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915" yWindow="75" windowWidth="15885" windowHeight="12390"/>
  </bookViews>
  <sheets>
    <sheet name="2016 год" sheetId="1" r:id="rId1"/>
  </sheets>
  <calcPr calcId="145621"/>
</workbook>
</file>

<file path=xl/calcChain.xml><?xml version="1.0" encoding="utf-8"?>
<calcChain xmlns="http://schemas.openxmlformats.org/spreadsheetml/2006/main">
  <c r="D75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<sst xmlns="http://schemas.openxmlformats.org/spreadsheetml/2006/main" count="482" uniqueCount="310">
  <si>
    <t>Фактический адрес медицинской организации</t>
  </si>
  <si>
    <t>Адрес официального сайта медицинской организации в сети "Интернет"</t>
  </si>
  <si>
    <t>ГАУЗ РК "Печорская стоматологическая поликлиника"</t>
  </si>
  <si>
    <t>ГАУЗ РК "Республиканская стоматологическая поликлиника"</t>
  </si>
  <si>
    <t>ГАУЗ РК «Воркутинская стоматологическая поликлиника»</t>
  </si>
  <si>
    <t>ГБУЗ РК "Войвожская районная больница №2"</t>
  </si>
  <si>
    <t>ГБУЗ РК "Воркутинский центр профессиональной патологии"</t>
  </si>
  <si>
    <t>ГБУЗ РК "Вуктыльская центральная районная больница"</t>
  </si>
  <si>
    <t>ГБУЗ РК "Городская поликлиника №2 п.Ярега"</t>
  </si>
  <si>
    <t>ГБУЗ РК "Городская поликлиника №3 п.Водный"</t>
  </si>
  <si>
    <t>ГБУЗ РК "Жешартская районная больница"</t>
  </si>
  <si>
    <t>ГБУЗ РК "Ижемская центральная районная больница"</t>
  </si>
  <si>
    <t>ГБУЗ РК "Интинская стоматологическая поликлиника"</t>
  </si>
  <si>
    <t>ГБУЗ РК "Княжпогостская центральная районная больница"</t>
  </si>
  <si>
    <t>ГБУЗ РК "Корткеросская центральная районная больница"</t>
  </si>
  <si>
    <t>ГБУЗ РК "Нижнеодесская районная больница №1"</t>
  </si>
  <si>
    <t>ГБУЗ РК "Прилузская центральная районная больница"</t>
  </si>
  <si>
    <t>ГБУЗ РК "Сосногорская центральная районная больница"</t>
  </si>
  <si>
    <t>ГБУЗ РК "Сыктывдинская  центральная районная больница"</t>
  </si>
  <si>
    <t>ГБУЗ РК "Сыктывкарская городская больница"</t>
  </si>
  <si>
    <t>ГБУЗ РК "Сыктывкарская городская поликлиника №2"</t>
  </si>
  <si>
    <t>ГБУЗ РК "Сыктывкарская городская поликлиника №3"</t>
  </si>
  <si>
    <t>ГБУЗ РК "Сыктывкарская детская поликлиника №1"</t>
  </si>
  <si>
    <t>ГБУЗ РК "Сыктывкарская детская поликлиника №2"</t>
  </si>
  <si>
    <t>ГБУЗ РК "Сыктывкарская детская поликлиника №3"</t>
  </si>
  <si>
    <t>ГБУЗ РК "Сысольская центральная районная больница"</t>
  </si>
  <si>
    <t>ГБУЗ РК "Троицко-Печорская центральная районная больница"</t>
  </si>
  <si>
    <t>ГБУЗ РК "Удорская центральная районная больница"</t>
  </si>
  <si>
    <t>ГБУЗ РК "Усинская центральная районная больница"</t>
  </si>
  <si>
    <t>ГБУЗ РК "Усть-Вымская центральная районная больница"</t>
  </si>
  <si>
    <t>ГБУЗ РК "Усть-Куломская центральная районная больница"</t>
  </si>
  <si>
    <t>ГБУЗ РК "Усть-Цилемская центральная районная больница"</t>
  </si>
  <si>
    <t>ГБУЗ РК "Ухтинская стоматологическая поликлиника"</t>
  </si>
  <si>
    <t>ГБУЗ РК "Центральная поликлиника г.Сыктывкара"</t>
  </si>
  <si>
    <t>ГБУЗ РК "Эжвинская городская поликлиника"</t>
  </si>
  <si>
    <t>ГБУЗ РК "Эжвинская детская городская поликлиника"</t>
  </si>
  <si>
    <t>ГБУЗ РК «Воргашорская больница»</t>
  </si>
  <si>
    <t>ГБУЗ РК «Воркутинская поликлиника»</t>
  </si>
  <si>
    <t>ГБУЗ РК «Воркутинский родильный дом»</t>
  </si>
  <si>
    <t>ГБУЗ РК «Интинская центральная городская больница»</t>
  </si>
  <si>
    <t>ГБУЗ РК «Ухтинская физиотерапевтическая  поликлиника»</t>
  </si>
  <si>
    <t>ГУ «Республиканский врачебно-физкультурный диспансер»</t>
  </si>
  <si>
    <t>ГУЗ РК "Койгородская центральная районная больница"</t>
  </si>
  <si>
    <t>ГУЗ РК "Поликлиника"</t>
  </si>
  <si>
    <t>ГАУЗ РК «Консультативно-диагностический  центр»</t>
  </si>
  <si>
    <t>ГБУЗ РК "Городская больница Эжвинского района г.Сыктывкара"</t>
  </si>
  <si>
    <t>ГБУЗ РК "Печорская центральная районная больница"</t>
  </si>
  <si>
    <t>ГБУЗ РК "Печорский противотуберкулезный диспансер"</t>
  </si>
  <si>
    <t>ГБУЗ РК "Сыктывкарская городская больница №1"</t>
  </si>
  <si>
    <t>ГБУЗ РК "Ухтинская городская больница №1"</t>
  </si>
  <si>
    <t>ГБУЗ РК "Ухтинская городская поликлиника"</t>
  </si>
  <si>
    <t>ГБУЗ РК «Воркутинская больница скорой медицинской помощи»</t>
  </si>
  <si>
    <t>ГБУЗ РК «Воркутинская детская больница»</t>
  </si>
  <si>
    <t>ГБУЗ РК «Воркутинская инфекционная больница»</t>
  </si>
  <si>
    <t>ГБУЗ РК «Воркутинская психоневрологическая больница»</t>
  </si>
  <si>
    <t>ГБУЗ РК «Воркутинский противотуберкулезный диспансер»</t>
  </si>
  <si>
    <t>ГБУЗ РК «Республиканский госпиталь ветеранов войн и участников боевых действий»</t>
  </si>
  <si>
    <t>ГБУЗ РК «Ухтинская детская больница»</t>
  </si>
  <si>
    <t>ГБУЗ РК «Ухтинская психиатрическая больница»</t>
  </si>
  <si>
    <t>ГБУЗ РК«Центр восстановительной медицины и реабилитации ветеранов войн и УБД»</t>
  </si>
  <si>
    <t>ГАУЗ РК "Республиканский центр микрохирургии глаза"</t>
  </si>
  <si>
    <t>ГБУЗ РК  "Коми республиканская больница"</t>
  </si>
  <si>
    <t>ГБУЗ РК "Республиканский кожно-венерологический диспансер"</t>
  </si>
  <si>
    <t>ГБУЗ РК "Ухтинский межтерриториальный родильный дом"</t>
  </si>
  <si>
    <t>ГБУЗ РК «Коми республиканский наркологический диспансер»</t>
  </si>
  <si>
    <t>ГБУЗ РК «Коми республиканский перинатальный центр»</t>
  </si>
  <si>
    <t>ГБУЗ РК «Республиканская инфекционная больница»</t>
  </si>
  <si>
    <t>ГБУЗ РК «Республиканский противотуберкулезный диспансер»</t>
  </si>
  <si>
    <t>ГУ  «Республиканская детская больница»</t>
  </si>
  <si>
    <t>ГУ «Коми Республиканская психиатрическая больница»</t>
  </si>
  <si>
    <t>ГУ «Коми республиканский онкологический  диспансер»</t>
  </si>
  <si>
    <t>ГУ РК «Кардиологический  диспансер»</t>
  </si>
  <si>
    <t>+</t>
  </si>
  <si>
    <t>ООО "РГС-МЕД"</t>
  </si>
  <si>
    <t>НУЗ "Узловая поликлиника на станции Печора " ОАО "РЖД"</t>
  </si>
  <si>
    <t>НУЗ "Узловая больница на ст. Микунь" ОАО "РЖД"</t>
  </si>
  <si>
    <t>г. Сыктывкар, ул. Кутузова, д.9</t>
  </si>
  <si>
    <t>Усть-Вымский район, г.Микунь, ул.Мечникова, д.12</t>
  </si>
  <si>
    <t>НУЗ "Отделенческая больница на станции Сосногорск" ОАО "РЖД"</t>
  </si>
  <si>
    <t> г.Сосногорск, ул.Герцена, д.1</t>
  </si>
  <si>
    <t>г.Печора, ул.Н.Островского, д.35а</t>
  </si>
  <si>
    <t> г.Сыктывкар, ул.Гаражная, д.4/1</t>
  </si>
  <si>
    <t>ФКУЗ "Медико-санитарная часть Министерства внутренних дел Российской Федерации по Республике Коми"</t>
  </si>
  <si>
    <t>ООО "Медицинская клиника "Модус-Центр"</t>
  </si>
  <si>
    <t xml:space="preserve">ООО "Стоматологическая клиника "Интерстом" </t>
  </si>
  <si>
    <t> г. Сыктывкар, ул. Первомайская, д.125</t>
  </si>
  <si>
    <t>ООО "Интерстом-4"</t>
  </si>
  <si>
    <t>г. Сыктывкар, проспект Бумажников, д.53д</t>
  </si>
  <si>
    <t xml:space="preserve">ООО "Клинико-лабораторный центр" </t>
  </si>
  <si>
    <t>ООО "Лечебно-консультативная поликлиника "Астромед"</t>
  </si>
  <si>
    <t>ООО "Дента люкс"</t>
  </si>
  <si>
    <t>г. Сыктывкар, ул.Ленина, д.89</t>
  </si>
  <si>
    <t>г. Сыктывкар, ул.Морозова, д.25/1</t>
  </si>
  <si>
    <t>г. Сыктывкар, ул.Коммунистическая, д.10</t>
  </si>
  <si>
    <t>г. Сыктывкар, ул.Орджоникидзе, д.11</t>
  </si>
  <si>
    <t>ООО "Светоч плюс"</t>
  </si>
  <si>
    <t xml:space="preserve">ООО "Дента мастер" </t>
  </si>
  <si>
    <t xml:space="preserve">ФКУЗ "Медико-санитарная часть № 11  Федеральной службы исполнения наказаний" </t>
  </si>
  <si>
    <t>с. Выльгорт, ул.Домны Каликовой, д.41</t>
  </si>
  <si>
    <t>г. Сыктывкар, ул. Домны Каликовой, д.19А</t>
  </si>
  <si>
    <t>ООО Стоматологический центр "Интерстом-3"</t>
  </si>
  <si>
    <t>Усть-Вымский район, г. Микунь, ул.Железнодорожная, д.21</t>
  </si>
  <si>
    <t xml:space="preserve">ООО "Пульс". Центр восстановительной медицины и реабилитации </t>
  </si>
  <si>
    <t>г. Сыктывкар, ул.Ленина, д.28</t>
  </si>
  <si>
    <t>ФГБУЗ Амбулатория Коми научного центра Уральского отделения Российской академии наук</t>
  </si>
  <si>
    <t>г. Сыктывкар, ул.Первомайская, д.50</t>
  </si>
  <si>
    <t>ООО "Латтуф"</t>
  </si>
  <si>
    <t> г. Усинск, ул. Молодежная, д.11, корп.97</t>
  </si>
  <si>
    <t>ФГБОУВО "Сыктывкарский государственный университет имени Питирима Сорокина"</t>
  </si>
  <si>
    <t>г. Сыктывкар, ул. Октябрьский проспект, д.55</t>
  </si>
  <si>
    <t>Полное наименование медицинской организации</t>
  </si>
  <si>
    <t>г.Сыктывкар, ул. Пушкина, д.114/4</t>
  </si>
  <si>
    <t> г. Сыктывкар, ул. Куратова, д.18</t>
  </si>
  <si>
    <t> г.Сыктывкар, ул.Советская, д.56</t>
  </si>
  <si>
    <t>г.Сыктывкар, ул.Коммунистическая, д.59</t>
  </si>
  <si>
    <t>г.Сыктывкар, ул.Коммунистическая, д.41</t>
  </si>
  <si>
    <t>г.Сыктывкар, ул.Морозова, д.112/1</t>
  </si>
  <si>
    <t>г.Сыктывкар, ул.Ленина, д.84</t>
  </si>
  <si>
    <t>Княжпогостский район, г.Емва, ул.Первомайская, д.27</t>
  </si>
  <si>
    <t>г.Сыктывкар, ул.Маркова, д.1</t>
  </si>
  <si>
    <t>г.Сыктывкар, пгт.Краснозатонский, Нювчимское шоссе, д.46</t>
  </si>
  <si>
    <t> г.Сыктывкар, ул.Восточная, д.35</t>
  </si>
  <si>
    <t> г.Сыктывкар, ул.Карла Маркса, д.182</t>
  </si>
  <si>
    <t> г.Сыктывкар, ул.Пушкина, д.116/6</t>
  </si>
  <si>
    <t> г.Ухта, п.Шудаяг, ул.Павлова,д.25</t>
  </si>
  <si>
    <t>г.Ухта, пр.Космонавтов, д.1</t>
  </si>
  <si>
    <t> г.Ухта, пр.Космонавтов, д.13</t>
  </si>
  <si>
    <t> г.Ухта, пгт.Водный, ул.Гагарина, д.21</t>
  </si>
  <si>
    <t> г.Ухта, пр.Космонавтов, д.1Б</t>
  </si>
  <si>
    <t> г.Ухта, ул.Дзержинского, д.30</t>
  </si>
  <si>
    <t> г.Ухта, пгт.Ярега, ул.Октябрьская, д.28</t>
  </si>
  <si>
    <t>г.Ухта, ул.Октябрьская, д.22</t>
  </si>
  <si>
    <t> г.Воркута, п.Воргашор, ул.Катаева, д.12</t>
  </si>
  <si>
    <t>г.Воркута, Сангородок, корп.1</t>
  </si>
  <si>
    <t>г.Воркута, ул.Мира, д.5</t>
  </si>
  <si>
    <t>г.Воркута, ул.Ленина, д.72</t>
  </si>
  <si>
    <t>г.Воркута, ул.Тиманская, д.2</t>
  </si>
  <si>
    <t>г.Печора, ул.Спортивная, д.69а</t>
  </si>
  <si>
    <t>г.Воркута, Сангородок, д.4, корп.1</t>
  </si>
  <si>
    <t> г.Воркута, ул.Дончука, д.10</t>
  </si>
  <si>
    <t>г.Инта, ул.Куратова, д.11</t>
  </si>
  <si>
    <t> г.Инта, ул.Мира, д.10</t>
  </si>
  <si>
    <t> г.Печора, Печорский проспект, д.16</t>
  </si>
  <si>
    <t> г.Усинск, Больничный проезд, д.2</t>
  </si>
  <si>
    <t> г.Вуктыл, ул.Газовиков, д.7</t>
  </si>
  <si>
    <t>Сосногорский район, пгт.Войвож, ул.Больничная, д.4а</t>
  </si>
  <si>
    <t>Сосногорский район, пгт.Нижний Одес, ул.Транспортная, д.7</t>
  </si>
  <si>
    <t>г.Сосногорск, ул.Загородная, д.1</t>
  </si>
  <si>
    <t>Сыктывдинский район, с.Выльгорт, ул.Домны Каликовой, д.45а</t>
  </si>
  <si>
    <t>Сысольский район, с.Визинга, ул.Советская, д.30</t>
  </si>
  <si>
    <t>Койгородский район, с.Койгородок, ул.Набережная, д.103б</t>
  </si>
  <si>
    <t>Прилузский район, с.Объячево, ул.Мира, д.143</t>
  </si>
  <si>
    <t>Корткеросский район, с.Корткерос, ул.Советская, д.308</t>
  </si>
  <si>
    <t>Усть-Куломский район, с.Усть-Кулом, ул.Ленина, д.1</t>
  </si>
  <si>
    <t>Троицко-Печорский район, п.г.т.Троицко-Печорск, квартал Южный, д.11</t>
  </si>
  <si>
    <t>Усть-Вымский район, пгт.Жешарт, ул.Молодежная, д.25</t>
  </si>
  <si>
    <t>Усть-Вымский район, с.Айкино, ул.Садовая, д.1а</t>
  </si>
  <si>
    <t>Удорский район, п.Усогорск, ул.Ленина, д.24</t>
  </si>
  <si>
    <t>Ижемский район, с.Ижма, ул.Семяшкина, д.7</t>
  </si>
  <si>
    <t>Усть-Цилемский район, с.Усть-Цильма, ул.Советская, д.29а</t>
  </si>
  <si>
    <t>АО "Монди Сыктывкарский ЛПК"</t>
  </si>
  <si>
    <t>г.Сыктывкар, проспект Бумажников, д.2</t>
  </si>
  <si>
    <t>г.Сыктывкар, ул.Мира, д.27/6</t>
  </si>
  <si>
    <t>г.Сыктывкар, ул.Пушкина, д.114</t>
  </si>
  <si>
    <t>г.Сыктывкар, ул.Бабушкина, д.25</t>
  </si>
  <si>
    <t>г.Сыктывкар, ул.Лесозаводская, д.14</t>
  </si>
  <si>
    <t>г.Сыктывкар, ул.Гаражная, д.6</t>
  </si>
  <si>
    <t>г.Сыктывкар, ул.Мира, д.27/3</t>
  </si>
  <si>
    <t>г.Сыктывкар, пгт.Краснозатонский, Нювчимское шоссе, д.24</t>
  </si>
  <si>
    <t> г.Сыктывкар, ул.Куратова, д.6</t>
  </si>
  <si>
    <t>г.Сыктывкар, ул.Гаражная, д.4</t>
  </si>
  <si>
    <t>г.Сыктывкар, ул.Куратова, д.66</t>
  </si>
  <si>
    <t xml:space="preserve">г.Воркута,
ул.Пирогова, д.8Б
</t>
  </si>
  <si>
    <t>г.Ухта
ул.Набережная Нефтяников, д.1</t>
  </si>
  <si>
    <t>г.Воркута,
ул.Яновского, д.2</t>
  </si>
  <si>
    <t>г.Воркута,
ул.Комсомольская, д.19-а</t>
  </si>
  <si>
    <t>г.Ухта,
ул.Авиационная, д.17</t>
  </si>
  <si>
    <t>г.Сыктывкар,
ул.Димитрова, дом 3</t>
  </si>
  <si>
    <t>г.Сыктывкар, ул. Эжвинская,
д.1 «А»</t>
  </si>
  <si>
    <t>www.pechorastomat.ru</t>
  </si>
  <si>
    <t>www.stomatrk.ru</t>
  </si>
  <si>
    <t>www.stomatolog-vorkuta.ru</t>
  </si>
  <si>
    <t>www.sgp2.ru</t>
  </si>
  <si>
    <t>http://scp-1.narod.ru</t>
  </si>
  <si>
    <t>www.sdp2.ru</t>
  </si>
  <si>
    <t>www.sgbmed.ru</t>
  </si>
  <si>
    <t>www.centralp.ru</t>
  </si>
  <si>
    <t>www.sykgb1.ru</t>
  </si>
  <si>
    <t>www.gberkomi.ru</t>
  </si>
  <si>
    <t>http://www.hospitalkomi.ru</t>
  </si>
  <si>
    <t>http://mbuvb.ucoz.ru</t>
  </si>
  <si>
    <t>www.vbsmp.ru</t>
  </si>
  <si>
    <t>www.mbuvp.ru.</t>
  </si>
  <si>
    <t>http://mbuvdb.no-ip.org</t>
  </si>
  <si>
    <t>www.ukhtadb.ru</t>
  </si>
  <si>
    <t>http://www.ugb1.ru</t>
  </si>
  <si>
    <t>http://www.polikyarega.ru</t>
  </si>
  <si>
    <t>www.gp3vodnyi.ru</t>
  </si>
  <si>
    <t>www.uhtamed.ru</t>
  </si>
  <si>
    <t>http://pechoracb.rk03.ru/</t>
  </si>
  <si>
    <t>http://cgb-inta.ru</t>
  </si>
  <si>
    <t>http://www.usinskcrb.ru</t>
  </si>
  <si>
    <t>www.komirb.ru</t>
  </si>
  <si>
    <t>www.rdbkomi.ru</t>
  </si>
  <si>
    <t>www.kortkeros.ms09.ru</t>
  </si>
  <si>
    <t>www.prilcrb.ru</t>
  </si>
  <si>
    <t>www.sysolacrb.ru</t>
  </si>
  <si>
    <t>www.koigorod-crb.ms09.ru</t>
  </si>
  <si>
    <t>http://profpatolog.ucoz.ru/</t>
  </si>
  <si>
    <t>www.vukcrb.ru</t>
  </si>
  <si>
    <t>www.zdhrk.ru</t>
  </si>
  <si>
    <t>http://izmacrb.ru</t>
  </si>
  <si>
    <t>www.stomatology-inta.narod.ru</t>
  </si>
  <si>
    <t>http://княжпогостскаяцрб.рф/</t>
  </si>
  <si>
    <t>http://norb1.ru</t>
  </si>
  <si>
    <t>www.sites.google.com/site/musosncrb</t>
  </si>
  <si>
    <t>http://www.syktyvdincrb.ru</t>
  </si>
  <si>
    <t>www.polik3.com</t>
  </si>
  <si>
    <t>www.sdp3.ru</t>
  </si>
  <si>
    <t>http://crb-trp.ucoz.ru</t>
  </si>
  <si>
    <t>www.udoracrb.oms09.ru</t>
  </si>
  <si>
    <t>www.ustvymcrb.px6.ru</t>
  </si>
  <si>
    <t>www.uklom-crb.ucoz.ru</t>
  </si>
  <si>
    <t>www.усть-цильмацрб.рф</t>
  </si>
  <si>
    <t>www.muusp.ru</t>
  </si>
  <si>
    <t>www.egpol.ru</t>
  </si>
  <si>
    <t>www.edgp.ru</t>
  </si>
  <si>
    <t>www.vorcuta.ru/roddom.htm</t>
  </si>
  <si>
    <t>http://www.ftp-ukhta.ru/</t>
  </si>
  <si>
    <t>www.fizdispanser.ru</t>
  </si>
  <si>
    <t>http://polmzrk-4.hosting.parking.ru</t>
  </si>
  <si>
    <t>www.cdcrk.ru</t>
  </si>
  <si>
    <t>http://pechora-pptd.ru</t>
  </si>
  <si>
    <t>www.vor-vib.ru</t>
  </si>
  <si>
    <t>www.gbuzrk-vpb.ru</t>
  </si>
  <si>
    <t>www.vptd.net</t>
  </si>
  <si>
    <t>http://ugpb.ru/</t>
  </si>
  <si>
    <t>www.rcmg-ukhta.ru</t>
  </si>
  <si>
    <t>www.rkvdkomi.ru</t>
  </si>
  <si>
    <t>www.umrd.rk03.ru</t>
  </si>
  <si>
    <t>www.gbukrnd.ru</t>
  </si>
  <si>
    <t>www.perinatal-komi.ru</t>
  </si>
  <si>
    <t>www.ribkomi.ru</t>
  </si>
  <si>
    <t>www.rptd.ucoz.ru</t>
  </si>
  <si>
    <t>www.крпб.рф</t>
  </si>
  <si>
    <t>http://www.gukrod.ru/</t>
  </si>
  <si>
    <t>www.kardiork.ru</t>
  </si>
  <si>
    <t>http://rgsmed.ru/</t>
  </si>
  <si>
    <t>http://nuzpechora.ru/</t>
  </si>
  <si>
    <t>http://ub-mikun.ru/</t>
  </si>
  <si>
    <t>https://11.mvd.ru/</t>
  </si>
  <si>
    <t>http://moduscenter.ru/</t>
  </si>
  <si>
    <t>http://www.интерстом.рф/</t>
  </si>
  <si>
    <t>http://klcenter.ru/</t>
  </si>
  <si>
    <t>http://астромед-лкп.рф/</t>
  </si>
  <si>
    <t>нет</t>
  </si>
  <si>
    <t>http://lattuf.komi-nao.ru/</t>
  </si>
  <si>
    <t>http://www.syktsu.ru/</t>
  </si>
  <si>
    <t>http://www.mondigroup.com/</t>
  </si>
  <si>
    <t>ООО "Медицинский центр "Авалон"</t>
  </si>
  <si>
    <t>г. Ухта, ул. Октябрьская, д.15</t>
  </si>
  <si>
    <t>ООО "Объединение специалистов"</t>
  </si>
  <si>
    <t>г. Сыктывкар, ул. Димитрова, 10</t>
  </si>
  <si>
    <t>ООО МКЦ "Эстель"</t>
  </si>
  <si>
    <t>г. Сыктывкар, ул. Мира, д. 24</t>
  </si>
  <si>
    <t>ООО "Денталика"</t>
  </si>
  <si>
    <t>г. Сыктывкар, ул. Школьная, д.37</t>
  </si>
  <si>
    <t>http://www.mc-avalon.ru/</t>
  </si>
  <si>
    <t>http://estelmed.ru/</t>
  </si>
  <si>
    <t>ООО "Медицинский центр "Паритетъ"</t>
  </si>
  <si>
    <t>г. Сыктывкар, Октябрьский пр., д. 5</t>
  </si>
  <si>
    <t>ООО ЛКЦ "ГЕРА"</t>
  </si>
  <si>
    <t>http://www.lkcgera.ru/</t>
  </si>
  <si>
    <t>г. Сыктывкар, ул. Орждоникидзе, д. 29</t>
  </si>
  <si>
    <t>г.Печора, Печорский проспект, д.90</t>
  </si>
  <si>
    <t>Информация о медицинских организациях, участвующих в реализации Программы государственных гарантий бесплатного оказания гражданам медицинской помощи на территории Республики Коми в 2016 году</t>
  </si>
  <si>
    <t>№ п/п</t>
  </si>
  <si>
    <t>Амбулаторные условия, +/-</t>
  </si>
  <si>
    <t>Стационарные условия+/-</t>
  </si>
  <si>
    <t>г. Сыктывкар, ул Первомайская, 96</t>
  </si>
  <si>
    <t>ООО "Дента Люкс 1"</t>
  </si>
  <si>
    <t>ООО "Грант-плюс"</t>
  </si>
  <si>
    <t>г. Сыктывкар, ул. Интернациональная, 32</t>
  </si>
  <si>
    <t>ООО "Стоматологический цент "Голливуд"</t>
  </si>
  <si>
    <t>г. Сыктывкар, ул. Петрозаводская, д.96</t>
  </si>
  <si>
    <t>http://nuz-sosnogorsk.ru/</t>
  </si>
  <si>
    <t>http://dentalika11.gorodgid24.ru/</t>
  </si>
  <si>
    <t>http://mcparitet.com/</t>
  </si>
  <si>
    <t>http://darymed.ru/</t>
  </si>
  <si>
    <t>ведомственный сайт http://11.fsin.su/</t>
  </si>
  <si>
    <t xml:space="preserve">ведомственный сайтhttp://www.komisc.ru/ </t>
  </si>
  <si>
    <t>www.wrb2.ru</t>
  </si>
  <si>
    <t>www.cvmpechora.umi.ru</t>
  </si>
  <si>
    <t xml:space="preserve">Санаторно-курртные медицинские организации </t>
  </si>
  <si>
    <t>Государственное автономное учреждение Республики Коми "Санаторий "Серегово"</t>
  </si>
  <si>
    <t>Государственное бюджетное учреждение здравоохранения Республики Коми "Детский санаторий "Кедр"</t>
  </si>
  <si>
    <t>Государственное бюджетное учреждение здравоохранения Республики Коми "Корткеросский детский противотуберкулезный санаторий"</t>
  </si>
  <si>
    <t>Государственное автономное учреждение Республики Коми "Санаторий "Лозым"</t>
  </si>
  <si>
    <t>Государственное автономное учреждение Республики Коми "Санаторий-профилакторий "Заполярье"</t>
  </si>
  <si>
    <t>Государственное учреждение здравоохранения Республики Коми "Детский противотуберкулезный санаторий "Кажим"</t>
  </si>
  <si>
    <t xml:space="preserve">169210, с.Серегово, Княжпогостский р-н,
ул. Советская, 4
</t>
  </si>
  <si>
    <t xml:space="preserve">169502, г.Сосногорск,
ул. Загородная, дом 3
</t>
  </si>
  <si>
    <t xml:space="preserve">168020, Корткеросский р.
с. Корткерос,
ул. Сангородок, д.5
</t>
  </si>
  <si>
    <t xml:space="preserve">168214, Сыктывдинский р-н
С. Пажга, м.Санаторий «Лозым
</t>
  </si>
  <si>
    <t xml:space="preserve">169912  г.Воркута
ул.Димитрова, д,13
</t>
  </si>
  <si>
    <t xml:space="preserve">168181 Койгородский район,
п. Кажим,
ул. Комсомольская, д.28
</t>
  </si>
  <si>
    <t>www.sanseregovo.ru</t>
  </si>
  <si>
    <t>www.kedrkomi.ru/</t>
  </si>
  <si>
    <t>www.sanlozym.ru</t>
  </si>
  <si>
    <t>http://zapvorkuta.ru/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</si>
</sst>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3"/>
      <color theme="1"/>
      <name val="Times New Roman"/>
      <family val="1"/>
      <charset val="204"/>
    </font>
    <font>
      <sz val="10"/>
      <color theme="1"/>
      <name val="Arial Cyr"/>
      <charset val="204"/>
    </font>
    <font>
      <u/>
      <sz val="10"/>
      <name val="Arial Cyr"/>
      <charset val="204"/>
    </font>
    <font>
      <u/>
      <sz val="10"/>
      <color theme="4" tint="-0.24997711111789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5" fillId="0" borderId="1" xfId="1" applyFont="1" applyFill="1" applyBorder="1" applyAlignment="1">
      <alignment vertical="top" wrapText="1"/>
    </xf>
    <xf numFmtId="0" fontId="0" fillId="0" borderId="0" xfId="0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/>
    <xf numFmtId="0" fontId="6" fillId="0" borderId="0" xfId="2" applyFill="1" applyAlignment="1">
      <alignment vertical="center"/>
    </xf>
    <xf numFmtId="0" fontId="5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7" fillId="0" borderId="1" xfId="2" applyFont="1" applyFill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 wrapText="1"/>
    </xf>
    <xf numFmtId="0" fontId="6" fillId="0" borderId="1" xfId="2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6" fillId="0" borderId="1" xfId="2" applyFill="1" applyBorder="1" applyAlignment="1">
      <alignment horizontal="left" vertical="top" wrapText="1"/>
    </xf>
    <xf numFmtId="0" fontId="4" fillId="2" borderId="1" xfId="0" applyFont="1" applyFill="1" applyBorder="1"/>
    <xf numFmtId="0" fontId="5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 vertical="top"/>
    </xf>
    <xf numFmtId="0" fontId="7" fillId="2" borderId="1" xfId="2" applyFont="1" applyFill="1" applyBorder="1" applyAlignment="1">
      <alignment horizontal="left" vertical="top" wrapText="1"/>
    </xf>
    <xf numFmtId="0" fontId="0" fillId="2" borderId="0" xfId="0" applyFill="1"/>
    <xf numFmtId="0" fontId="10" fillId="2" borderId="1" xfId="0" applyFont="1" applyFill="1" applyBorder="1"/>
    <xf numFmtId="0" fontId="10" fillId="2" borderId="1" xfId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/>
    </xf>
    <xf numFmtId="0" fontId="6" fillId="2" borderId="1" xfId="2" applyFill="1" applyBorder="1" applyAlignment="1">
      <alignment horizontal="left" vertical="top" wrapText="1"/>
    </xf>
    <xf numFmtId="0" fontId="11" fillId="2" borderId="0" xfId="0" applyFont="1" applyFill="1"/>
    <xf numFmtId="0" fontId="13" fillId="2" borderId="1" xfId="2" applyFont="1" applyFill="1" applyBorder="1" applyAlignment="1">
      <alignment horizontal="left" vertical="top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2" fillId="0" borderId="1" xfId="2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6" fillId="0" borderId="1" xfId="2" applyFill="1" applyBorder="1"/>
    <xf numFmtId="0" fontId="2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vbsmp.ru/" TargetMode="External"/><Relationship Id="rId18" Type="http://schemas.openxmlformats.org/officeDocument/2006/relationships/hyperlink" Target="http://www.polikyarega.ru/" TargetMode="External"/><Relationship Id="rId26" Type="http://schemas.openxmlformats.org/officeDocument/2006/relationships/hyperlink" Target="http://www.kortkeros.ms09.ru/" TargetMode="External"/><Relationship Id="rId39" Type="http://schemas.openxmlformats.org/officeDocument/2006/relationships/hyperlink" Target="http://www.syktyvdincrb.ru/" TargetMode="External"/><Relationship Id="rId21" Type="http://schemas.openxmlformats.org/officeDocument/2006/relationships/hyperlink" Target="http://pechoracb.rk03.ru/" TargetMode="External"/><Relationship Id="rId34" Type="http://schemas.openxmlformats.org/officeDocument/2006/relationships/hyperlink" Target="http://izmacrb.ru/" TargetMode="External"/><Relationship Id="rId42" Type="http://schemas.openxmlformats.org/officeDocument/2006/relationships/hyperlink" Target="http://crb-trp.ucoz.ru/" TargetMode="External"/><Relationship Id="rId47" Type="http://schemas.openxmlformats.org/officeDocument/2006/relationships/hyperlink" Target="http://www.muusp.ru/" TargetMode="External"/><Relationship Id="rId50" Type="http://schemas.openxmlformats.org/officeDocument/2006/relationships/hyperlink" Target="http://www.vorcuta.ru/roddom.htm" TargetMode="External"/><Relationship Id="rId55" Type="http://schemas.openxmlformats.org/officeDocument/2006/relationships/hyperlink" Target="http://pechora-pptd.ru/" TargetMode="External"/><Relationship Id="rId63" Type="http://schemas.openxmlformats.org/officeDocument/2006/relationships/hyperlink" Target="http://www.umrd.rk03.ru/" TargetMode="External"/><Relationship Id="rId68" Type="http://schemas.openxmlformats.org/officeDocument/2006/relationships/hyperlink" Target="http://www.&#1082;&#1088;&#1087;&#1073;.&#1088;&#1092;/" TargetMode="External"/><Relationship Id="rId76" Type="http://schemas.openxmlformats.org/officeDocument/2006/relationships/hyperlink" Target="http://www.&#1080;&#1085;&#1090;&#1077;&#1088;&#1089;&#1090;&#1086;&#1084;.&#1088;&#1092;/" TargetMode="External"/><Relationship Id="rId84" Type="http://schemas.openxmlformats.org/officeDocument/2006/relationships/hyperlink" Target="http://www.mondigroup.com/" TargetMode="External"/><Relationship Id="rId89" Type="http://schemas.openxmlformats.org/officeDocument/2006/relationships/hyperlink" Target="http://dentalika11.gorodgid24.ru/" TargetMode="External"/><Relationship Id="rId7" Type="http://schemas.openxmlformats.org/officeDocument/2006/relationships/hyperlink" Target="http://www.sgbmed.ru/" TargetMode="External"/><Relationship Id="rId71" Type="http://schemas.openxmlformats.org/officeDocument/2006/relationships/hyperlink" Target="http://rgsmed.ru/" TargetMode="External"/><Relationship Id="rId92" Type="http://schemas.openxmlformats.org/officeDocument/2006/relationships/hyperlink" Target="http://www.sanseregovo.ru/" TargetMode="External"/><Relationship Id="rId2" Type="http://schemas.openxmlformats.org/officeDocument/2006/relationships/hyperlink" Target="http://www.stomatrk.ru/" TargetMode="External"/><Relationship Id="rId16" Type="http://schemas.openxmlformats.org/officeDocument/2006/relationships/hyperlink" Target="http://www.ukhtadb.ru/" TargetMode="External"/><Relationship Id="rId29" Type="http://schemas.openxmlformats.org/officeDocument/2006/relationships/hyperlink" Target="http://www.koigorod-crb.ms09.ru/" TargetMode="External"/><Relationship Id="rId11" Type="http://schemas.openxmlformats.org/officeDocument/2006/relationships/hyperlink" Target="http://www.hospitalkomi.ru/" TargetMode="External"/><Relationship Id="rId24" Type="http://schemas.openxmlformats.org/officeDocument/2006/relationships/hyperlink" Target="http://www.komirb.ru/" TargetMode="External"/><Relationship Id="rId32" Type="http://schemas.openxmlformats.org/officeDocument/2006/relationships/hyperlink" Target="http://www.vukcrb.ru/" TargetMode="External"/><Relationship Id="rId37" Type="http://schemas.openxmlformats.org/officeDocument/2006/relationships/hyperlink" Target="http://norb1.ru/" TargetMode="External"/><Relationship Id="rId40" Type="http://schemas.openxmlformats.org/officeDocument/2006/relationships/hyperlink" Target="http://www.polik3.com/" TargetMode="External"/><Relationship Id="rId45" Type="http://schemas.openxmlformats.org/officeDocument/2006/relationships/hyperlink" Target="http://www.uklom-crb.ucoz.ru/" TargetMode="External"/><Relationship Id="rId53" Type="http://schemas.openxmlformats.org/officeDocument/2006/relationships/hyperlink" Target="http://polmzrk-4.hosting.parking.ru/" TargetMode="External"/><Relationship Id="rId58" Type="http://schemas.openxmlformats.org/officeDocument/2006/relationships/hyperlink" Target="http://www.vptd.net/" TargetMode="External"/><Relationship Id="rId66" Type="http://schemas.openxmlformats.org/officeDocument/2006/relationships/hyperlink" Target="http://www.ribkomi.ru/" TargetMode="External"/><Relationship Id="rId74" Type="http://schemas.openxmlformats.org/officeDocument/2006/relationships/hyperlink" Target="https://11.mvd.ru/" TargetMode="External"/><Relationship Id="rId79" Type="http://schemas.openxmlformats.org/officeDocument/2006/relationships/hyperlink" Target="http://&#1072;&#1089;&#1090;&#1088;&#1086;&#1084;&#1077;&#1076;-&#1083;&#1082;&#1087;.&#1088;&#1092;/" TargetMode="External"/><Relationship Id="rId87" Type="http://schemas.openxmlformats.org/officeDocument/2006/relationships/hyperlink" Target="http://darymed.ru/" TargetMode="External"/><Relationship Id="rId5" Type="http://schemas.openxmlformats.org/officeDocument/2006/relationships/hyperlink" Target="http://scp-1.narod.ru/" TargetMode="External"/><Relationship Id="rId61" Type="http://schemas.openxmlformats.org/officeDocument/2006/relationships/hyperlink" Target="http://www.rcmg-ukhta.ru/" TargetMode="External"/><Relationship Id="rId82" Type="http://schemas.openxmlformats.org/officeDocument/2006/relationships/hyperlink" Target="http://lattuf.komi-nao.ru/" TargetMode="External"/><Relationship Id="rId90" Type="http://schemas.openxmlformats.org/officeDocument/2006/relationships/hyperlink" Target="http://mcparitet.com/" TargetMode="External"/><Relationship Id="rId95" Type="http://schemas.openxmlformats.org/officeDocument/2006/relationships/hyperlink" Target="http://zapvorkuta.ru/" TargetMode="External"/><Relationship Id="rId19" Type="http://schemas.openxmlformats.org/officeDocument/2006/relationships/hyperlink" Target="http://www.gp3vodnyi.ru/" TargetMode="External"/><Relationship Id="rId14" Type="http://schemas.openxmlformats.org/officeDocument/2006/relationships/hyperlink" Target="http://www.mbuvp.ru./" TargetMode="External"/><Relationship Id="rId22" Type="http://schemas.openxmlformats.org/officeDocument/2006/relationships/hyperlink" Target="http://cgb-inta.ru/" TargetMode="External"/><Relationship Id="rId27" Type="http://schemas.openxmlformats.org/officeDocument/2006/relationships/hyperlink" Target="http://www.prilcrb.ru/" TargetMode="External"/><Relationship Id="rId30" Type="http://schemas.openxmlformats.org/officeDocument/2006/relationships/hyperlink" Target="http://www.wrb2.ru/" TargetMode="External"/><Relationship Id="rId35" Type="http://schemas.openxmlformats.org/officeDocument/2006/relationships/hyperlink" Target="http://www.stomatology-inta.narod.ru/" TargetMode="External"/><Relationship Id="rId43" Type="http://schemas.openxmlformats.org/officeDocument/2006/relationships/hyperlink" Target="http://www.udoracrb.oms09.ru/" TargetMode="External"/><Relationship Id="rId48" Type="http://schemas.openxmlformats.org/officeDocument/2006/relationships/hyperlink" Target="http://www.egpol.ru/" TargetMode="External"/><Relationship Id="rId56" Type="http://schemas.openxmlformats.org/officeDocument/2006/relationships/hyperlink" Target="http://www.vor-vib.ru/" TargetMode="External"/><Relationship Id="rId64" Type="http://schemas.openxmlformats.org/officeDocument/2006/relationships/hyperlink" Target="http://www.gbukrnd.ru/" TargetMode="External"/><Relationship Id="rId69" Type="http://schemas.openxmlformats.org/officeDocument/2006/relationships/hyperlink" Target="http://www.gukrod.ru/" TargetMode="External"/><Relationship Id="rId77" Type="http://schemas.openxmlformats.org/officeDocument/2006/relationships/hyperlink" Target="http://www.&#1080;&#1085;&#1090;&#1077;&#1088;&#1089;&#1090;&#1086;&#1084;.&#1088;&#1092;/" TargetMode="External"/><Relationship Id="rId8" Type="http://schemas.openxmlformats.org/officeDocument/2006/relationships/hyperlink" Target="http://www.centralp.ru/" TargetMode="External"/><Relationship Id="rId51" Type="http://schemas.openxmlformats.org/officeDocument/2006/relationships/hyperlink" Target="http://www.ftp-ukhta.ru/" TargetMode="External"/><Relationship Id="rId72" Type="http://schemas.openxmlformats.org/officeDocument/2006/relationships/hyperlink" Target="http://nuzpechora.ru/" TargetMode="External"/><Relationship Id="rId80" Type="http://schemas.openxmlformats.org/officeDocument/2006/relationships/hyperlink" Target="http://11.fsin.su/" TargetMode="External"/><Relationship Id="rId85" Type="http://schemas.openxmlformats.org/officeDocument/2006/relationships/hyperlink" Target="http://nuz-sosnogorsk.ru/" TargetMode="External"/><Relationship Id="rId93" Type="http://schemas.openxmlformats.org/officeDocument/2006/relationships/hyperlink" Target="http://www.kedrkomi.ru/" TargetMode="External"/><Relationship Id="rId3" Type="http://schemas.openxmlformats.org/officeDocument/2006/relationships/hyperlink" Target="http://www.stomatolog-vorkuta.ru/" TargetMode="External"/><Relationship Id="rId12" Type="http://schemas.openxmlformats.org/officeDocument/2006/relationships/hyperlink" Target="http://mbuvb.ucoz.ru/" TargetMode="External"/><Relationship Id="rId17" Type="http://schemas.openxmlformats.org/officeDocument/2006/relationships/hyperlink" Target="http://www.ugb1.ru/" TargetMode="External"/><Relationship Id="rId25" Type="http://schemas.openxmlformats.org/officeDocument/2006/relationships/hyperlink" Target="http://www.rdbkomi.ru/" TargetMode="External"/><Relationship Id="rId33" Type="http://schemas.openxmlformats.org/officeDocument/2006/relationships/hyperlink" Target="http://www.zdhrk.ru/" TargetMode="External"/><Relationship Id="rId38" Type="http://schemas.openxmlformats.org/officeDocument/2006/relationships/hyperlink" Target="http://www.sites.google.com/site/musosncrb" TargetMode="External"/><Relationship Id="rId46" Type="http://schemas.openxmlformats.org/officeDocument/2006/relationships/hyperlink" Target="http://www.&#1091;&#1089;&#1090;&#1100;-&#1094;&#1080;&#1083;&#1100;&#1084;&#1072;&#1094;&#1088;&#1073;.&#1088;&#1092;/" TargetMode="External"/><Relationship Id="rId59" Type="http://schemas.openxmlformats.org/officeDocument/2006/relationships/hyperlink" Target="http://ugpb.ru/" TargetMode="External"/><Relationship Id="rId67" Type="http://schemas.openxmlformats.org/officeDocument/2006/relationships/hyperlink" Target="http://www.rptd.ucoz.ru/" TargetMode="External"/><Relationship Id="rId20" Type="http://schemas.openxmlformats.org/officeDocument/2006/relationships/hyperlink" Target="http://www.uhtamed.ru/" TargetMode="External"/><Relationship Id="rId41" Type="http://schemas.openxmlformats.org/officeDocument/2006/relationships/hyperlink" Target="http://www.sdp3.ru/" TargetMode="External"/><Relationship Id="rId54" Type="http://schemas.openxmlformats.org/officeDocument/2006/relationships/hyperlink" Target="http://www.cdcrk.ru/" TargetMode="External"/><Relationship Id="rId62" Type="http://schemas.openxmlformats.org/officeDocument/2006/relationships/hyperlink" Target="http://www.rkvdkomi.ru/" TargetMode="External"/><Relationship Id="rId70" Type="http://schemas.openxmlformats.org/officeDocument/2006/relationships/hyperlink" Target="http://www.kardiork.ru/" TargetMode="External"/><Relationship Id="rId75" Type="http://schemas.openxmlformats.org/officeDocument/2006/relationships/hyperlink" Target="http://moduscenter.ru/" TargetMode="External"/><Relationship Id="rId83" Type="http://schemas.openxmlformats.org/officeDocument/2006/relationships/hyperlink" Target="http://www.syktsu.ru/" TargetMode="External"/><Relationship Id="rId88" Type="http://schemas.openxmlformats.org/officeDocument/2006/relationships/hyperlink" Target="http://estelmed.ru/" TargetMode="External"/><Relationship Id="rId91" Type="http://schemas.openxmlformats.org/officeDocument/2006/relationships/hyperlink" Target="http://www.komisc.ru/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www.pechorastomat.ru/" TargetMode="External"/><Relationship Id="rId6" Type="http://schemas.openxmlformats.org/officeDocument/2006/relationships/hyperlink" Target="http://www.sdp2.ru/" TargetMode="External"/><Relationship Id="rId15" Type="http://schemas.openxmlformats.org/officeDocument/2006/relationships/hyperlink" Target="http://mbuvdb.no-ip.org/" TargetMode="External"/><Relationship Id="rId23" Type="http://schemas.openxmlformats.org/officeDocument/2006/relationships/hyperlink" Target="http://www.usinskcrb.ru/" TargetMode="External"/><Relationship Id="rId28" Type="http://schemas.openxmlformats.org/officeDocument/2006/relationships/hyperlink" Target="http://www.sysolacrb.ru/" TargetMode="External"/><Relationship Id="rId36" Type="http://schemas.openxmlformats.org/officeDocument/2006/relationships/hyperlink" Target="http://&#1082;&#1085;&#1103;&#1078;&#1087;&#1086;&#1075;&#1086;&#1089;&#1090;&#1089;&#1082;&#1072;&#1103;&#1094;&#1088;&#1073;.&#1088;&#1092;/" TargetMode="External"/><Relationship Id="rId49" Type="http://schemas.openxmlformats.org/officeDocument/2006/relationships/hyperlink" Target="http://www.edgp.ru/" TargetMode="External"/><Relationship Id="rId57" Type="http://schemas.openxmlformats.org/officeDocument/2006/relationships/hyperlink" Target="http://www.gbuzrk-vpb.ru/" TargetMode="External"/><Relationship Id="rId10" Type="http://schemas.openxmlformats.org/officeDocument/2006/relationships/hyperlink" Target="http://www.gberkomi.ru/" TargetMode="External"/><Relationship Id="rId31" Type="http://schemas.openxmlformats.org/officeDocument/2006/relationships/hyperlink" Target="http://profpatolog.ucoz.ru/" TargetMode="External"/><Relationship Id="rId44" Type="http://schemas.openxmlformats.org/officeDocument/2006/relationships/hyperlink" Target="http://www.ustvymcrb.px6.ru/" TargetMode="External"/><Relationship Id="rId52" Type="http://schemas.openxmlformats.org/officeDocument/2006/relationships/hyperlink" Target="http://www.fizdispanser.ru/" TargetMode="External"/><Relationship Id="rId60" Type="http://schemas.openxmlformats.org/officeDocument/2006/relationships/hyperlink" Target="http://www.cvmpechora.umi.ru/" TargetMode="External"/><Relationship Id="rId65" Type="http://schemas.openxmlformats.org/officeDocument/2006/relationships/hyperlink" Target="http://www.perinatal-komi.ru/" TargetMode="External"/><Relationship Id="rId73" Type="http://schemas.openxmlformats.org/officeDocument/2006/relationships/hyperlink" Target="http://ub-mikun.ru/" TargetMode="External"/><Relationship Id="rId78" Type="http://schemas.openxmlformats.org/officeDocument/2006/relationships/hyperlink" Target="http://klcenter.ru/" TargetMode="External"/><Relationship Id="rId81" Type="http://schemas.openxmlformats.org/officeDocument/2006/relationships/hyperlink" Target="http://www.&#1080;&#1085;&#1090;&#1077;&#1088;&#1089;&#1090;&#1086;&#1084;.&#1088;&#1092;/" TargetMode="External"/><Relationship Id="rId86" Type="http://schemas.openxmlformats.org/officeDocument/2006/relationships/hyperlink" Target="http://www.mc-avalon.ru/" TargetMode="External"/><Relationship Id="rId94" Type="http://schemas.openxmlformats.org/officeDocument/2006/relationships/hyperlink" Target="http://www.sanlozym.ru/" TargetMode="External"/><Relationship Id="rId4" Type="http://schemas.openxmlformats.org/officeDocument/2006/relationships/hyperlink" Target="http://www.sgp2.ru/" TargetMode="External"/><Relationship Id="rId9" Type="http://schemas.openxmlformats.org/officeDocument/2006/relationships/hyperlink" Target="http://www.sykgb1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C000"/>
  </sheetPr>
  <dimension ref="A2:G111"/>
  <sheetViews>
    <sheetView tabSelected="1" zoomScaleNormal="100" workbookViewId="0">
      <pane xSplit="2" ySplit="4" topLeftCell="C65" activePane="bottomRight" state="frozen"/>
      <selection pane="topRight" activeCell="C1" sqref="C1"/>
      <selection pane="bottomLeft" activeCell="A11" sqref="A11"/>
      <selection pane="bottomRight" activeCell="D89" sqref="D89:D91"/>
    </sheetView>
  </sheetViews>
  <sheetFormatPr defaultRowHeight="12.75" x14ac:dyDescent="0.2"/>
  <cols>
    <col min="1" max="1" width="5.85546875" style="2" customWidth="1"/>
    <col min="2" max="2" width="55.5703125" style="2" customWidth="1"/>
    <col min="3" max="3" width="44.28515625" style="2" customWidth="1"/>
    <col min="4" max="5" width="19.7109375" style="2" customWidth="1"/>
    <col min="6" max="6" width="48.140625" style="2" customWidth="1"/>
    <col min="7" max="16384" width="9.140625" style="2"/>
  </cols>
  <sheetData>
    <row r="2" spans="1:6" ht="39.75" customHeight="1" x14ac:dyDescent="0.3">
      <c r="A2" s="39" t="s">
        <v>275</v>
      </c>
      <c r="B2" s="39"/>
      <c r="C2" s="39"/>
      <c r="D2" s="39"/>
      <c r="E2" s="39"/>
      <c r="F2" s="39"/>
    </row>
    <row r="3" spans="1:6" ht="18.75" x14ac:dyDescent="0.3">
      <c r="B3" s="5"/>
      <c r="C3" s="6"/>
    </row>
    <row r="4" spans="1:6" ht="60" customHeight="1" x14ac:dyDescent="0.2">
      <c r="A4" s="4" t="s">
        <v>276</v>
      </c>
      <c r="B4" s="4" t="s">
        <v>110</v>
      </c>
      <c r="C4" s="4" t="s">
        <v>0</v>
      </c>
      <c r="D4" s="4" t="s">
        <v>277</v>
      </c>
      <c r="E4" s="4" t="s">
        <v>278</v>
      </c>
      <c r="F4" s="4" t="s">
        <v>1</v>
      </c>
    </row>
    <row r="5" spans="1:6" ht="33" x14ac:dyDescent="0.25">
      <c r="A5" s="3">
        <v>1</v>
      </c>
      <c r="B5" s="8" t="s">
        <v>2</v>
      </c>
      <c r="C5" s="1" t="s">
        <v>274</v>
      </c>
      <c r="D5" s="9" t="s">
        <v>72</v>
      </c>
      <c r="E5" s="9"/>
      <c r="F5" s="11" t="s">
        <v>179</v>
      </c>
    </row>
    <row r="6" spans="1:6" ht="33" x14ac:dyDescent="0.25">
      <c r="A6" s="3">
        <f>A5+1</f>
        <v>2</v>
      </c>
      <c r="B6" s="8" t="s">
        <v>3</v>
      </c>
      <c r="C6" s="1" t="s">
        <v>117</v>
      </c>
      <c r="D6" s="9" t="s">
        <v>72</v>
      </c>
      <c r="E6" s="9"/>
      <c r="F6" s="11" t="s">
        <v>180</v>
      </c>
    </row>
    <row r="7" spans="1:6" ht="33" x14ac:dyDescent="0.25">
      <c r="A7" s="3">
        <f t="shared" ref="A7:A70" si="0">A6+1</f>
        <v>3</v>
      </c>
      <c r="B7" s="8" t="s">
        <v>4</v>
      </c>
      <c r="C7" s="1" t="s">
        <v>139</v>
      </c>
      <c r="D7" s="9" t="s">
        <v>72</v>
      </c>
      <c r="E7" s="9"/>
      <c r="F7" s="11" t="s">
        <v>181</v>
      </c>
    </row>
    <row r="8" spans="1:6" ht="33" x14ac:dyDescent="0.25">
      <c r="A8" s="3">
        <f t="shared" si="0"/>
        <v>4</v>
      </c>
      <c r="B8" s="8" t="s">
        <v>5</v>
      </c>
      <c r="C8" s="1" t="s">
        <v>145</v>
      </c>
      <c r="D8" s="9" t="s">
        <v>72</v>
      </c>
      <c r="E8" s="9" t="s">
        <v>72</v>
      </c>
      <c r="F8" s="30" t="s">
        <v>291</v>
      </c>
    </row>
    <row r="9" spans="1:6" ht="36" customHeight="1" x14ac:dyDescent="0.25">
      <c r="A9" s="3">
        <f t="shared" si="0"/>
        <v>5</v>
      </c>
      <c r="B9" s="8" t="s">
        <v>6</v>
      </c>
      <c r="C9" s="1" t="s">
        <v>172</v>
      </c>
      <c r="D9" s="9" t="s">
        <v>72</v>
      </c>
      <c r="E9" s="9"/>
      <c r="F9" s="11" t="s">
        <v>208</v>
      </c>
    </row>
    <row r="10" spans="1:6" ht="33" customHeight="1" x14ac:dyDescent="0.25">
      <c r="A10" s="3">
        <f t="shared" si="0"/>
        <v>6</v>
      </c>
      <c r="B10" s="8" t="s">
        <v>7</v>
      </c>
      <c r="C10" s="1" t="s">
        <v>144</v>
      </c>
      <c r="D10" s="9" t="s">
        <v>72</v>
      </c>
      <c r="E10" s="9" t="s">
        <v>72</v>
      </c>
      <c r="F10" s="11" t="s">
        <v>209</v>
      </c>
    </row>
    <row r="11" spans="1:6" ht="16.5" x14ac:dyDescent="0.25">
      <c r="A11" s="3">
        <f t="shared" si="0"/>
        <v>7</v>
      </c>
      <c r="B11" s="8" t="s">
        <v>8</v>
      </c>
      <c r="C11" s="1" t="s">
        <v>130</v>
      </c>
      <c r="D11" s="9" t="s">
        <v>72</v>
      </c>
      <c r="E11" s="9"/>
      <c r="F11" s="11" t="s">
        <v>196</v>
      </c>
    </row>
    <row r="12" spans="1:6" ht="16.5" x14ac:dyDescent="0.25">
      <c r="A12" s="3">
        <f t="shared" si="0"/>
        <v>8</v>
      </c>
      <c r="B12" s="8" t="s">
        <v>9</v>
      </c>
      <c r="C12" s="1" t="s">
        <v>127</v>
      </c>
      <c r="D12" s="9" t="s">
        <v>72</v>
      </c>
      <c r="E12" s="9"/>
      <c r="F12" s="11" t="s">
        <v>197</v>
      </c>
    </row>
    <row r="13" spans="1:6" ht="33" x14ac:dyDescent="0.25">
      <c r="A13" s="3">
        <f t="shared" si="0"/>
        <v>9</v>
      </c>
      <c r="B13" s="8" t="s">
        <v>10</v>
      </c>
      <c r="C13" s="1" t="s">
        <v>155</v>
      </c>
      <c r="D13" s="9" t="s">
        <v>72</v>
      </c>
      <c r="E13" s="9" t="s">
        <v>72</v>
      </c>
      <c r="F13" s="11" t="s">
        <v>210</v>
      </c>
    </row>
    <row r="14" spans="1:6" ht="33" x14ac:dyDescent="0.25">
      <c r="A14" s="3">
        <f t="shared" si="0"/>
        <v>10</v>
      </c>
      <c r="B14" s="8" t="s">
        <v>11</v>
      </c>
      <c r="C14" s="1" t="s">
        <v>158</v>
      </c>
      <c r="D14" s="9" t="s">
        <v>72</v>
      </c>
      <c r="E14" s="9" t="s">
        <v>72</v>
      </c>
      <c r="F14" s="11" t="s">
        <v>211</v>
      </c>
    </row>
    <row r="15" spans="1:6" ht="33" x14ac:dyDescent="0.25">
      <c r="A15" s="3">
        <f t="shared" si="0"/>
        <v>11</v>
      </c>
      <c r="B15" s="8" t="s">
        <v>12</v>
      </c>
      <c r="C15" s="1" t="s">
        <v>140</v>
      </c>
      <c r="D15" s="20" t="s">
        <v>72</v>
      </c>
      <c r="E15" s="9"/>
      <c r="F15" s="11" t="s">
        <v>212</v>
      </c>
    </row>
    <row r="16" spans="1:6" ht="33" x14ac:dyDescent="0.25">
      <c r="A16" s="3">
        <f t="shared" si="0"/>
        <v>12</v>
      </c>
      <c r="B16" s="8" t="s">
        <v>13</v>
      </c>
      <c r="C16" s="1" t="s">
        <v>118</v>
      </c>
      <c r="D16" s="9" t="s">
        <v>72</v>
      </c>
      <c r="E16" s="9" t="s">
        <v>72</v>
      </c>
      <c r="F16" s="11" t="s">
        <v>213</v>
      </c>
    </row>
    <row r="17" spans="1:7" ht="33" x14ac:dyDescent="0.25">
      <c r="A17" s="3">
        <f t="shared" si="0"/>
        <v>13</v>
      </c>
      <c r="B17" s="8" t="s">
        <v>14</v>
      </c>
      <c r="C17" s="1" t="s">
        <v>152</v>
      </c>
      <c r="D17" s="9" t="s">
        <v>72</v>
      </c>
      <c r="E17" s="9" t="s">
        <v>72</v>
      </c>
      <c r="F17" s="11" t="s">
        <v>204</v>
      </c>
    </row>
    <row r="18" spans="1:7" ht="33" x14ac:dyDescent="0.25">
      <c r="A18" s="3">
        <f t="shared" si="0"/>
        <v>14</v>
      </c>
      <c r="B18" s="8" t="s">
        <v>15</v>
      </c>
      <c r="C18" s="1" t="s">
        <v>146</v>
      </c>
      <c r="D18" s="9" t="s">
        <v>72</v>
      </c>
      <c r="E18" s="9" t="s">
        <v>72</v>
      </c>
      <c r="F18" s="11" t="s">
        <v>214</v>
      </c>
    </row>
    <row r="19" spans="1:7" ht="33" x14ac:dyDescent="0.25">
      <c r="A19" s="3">
        <f t="shared" si="0"/>
        <v>15</v>
      </c>
      <c r="B19" s="8" t="s">
        <v>16</v>
      </c>
      <c r="C19" s="1" t="s">
        <v>151</v>
      </c>
      <c r="D19" s="9" t="s">
        <v>72</v>
      </c>
      <c r="E19" s="9" t="s">
        <v>72</v>
      </c>
      <c r="F19" s="11" t="s">
        <v>205</v>
      </c>
    </row>
    <row r="20" spans="1:7" ht="33" x14ac:dyDescent="0.25">
      <c r="A20" s="3">
        <f t="shared" si="0"/>
        <v>16</v>
      </c>
      <c r="B20" s="8" t="s">
        <v>17</v>
      </c>
      <c r="C20" s="1" t="s">
        <v>147</v>
      </c>
      <c r="D20" s="9" t="s">
        <v>72</v>
      </c>
      <c r="E20" s="9" t="s">
        <v>72</v>
      </c>
      <c r="F20" s="11" t="s">
        <v>215</v>
      </c>
      <c r="G20" s="7"/>
    </row>
    <row r="21" spans="1:7" ht="33" x14ac:dyDescent="0.25">
      <c r="A21" s="3">
        <f t="shared" si="0"/>
        <v>17</v>
      </c>
      <c r="B21" s="8" t="s">
        <v>18</v>
      </c>
      <c r="C21" s="1" t="s">
        <v>148</v>
      </c>
      <c r="D21" s="9" t="s">
        <v>72</v>
      </c>
      <c r="E21" s="9" t="s">
        <v>72</v>
      </c>
      <c r="F21" s="11" t="s">
        <v>216</v>
      </c>
    </row>
    <row r="22" spans="1:7" ht="33" x14ac:dyDescent="0.25">
      <c r="A22" s="3">
        <f t="shared" si="0"/>
        <v>18</v>
      </c>
      <c r="B22" s="8" t="s">
        <v>19</v>
      </c>
      <c r="C22" s="1" t="s">
        <v>168</v>
      </c>
      <c r="D22" s="9" t="s">
        <v>72</v>
      </c>
      <c r="E22" s="9" t="s">
        <v>72</v>
      </c>
      <c r="F22" s="11" t="s">
        <v>185</v>
      </c>
    </row>
    <row r="23" spans="1:7" ht="33" x14ac:dyDescent="0.25">
      <c r="A23" s="3">
        <f t="shared" si="0"/>
        <v>19</v>
      </c>
      <c r="B23" s="8" t="s">
        <v>20</v>
      </c>
      <c r="C23" s="1" t="s">
        <v>165</v>
      </c>
      <c r="D23" s="9" t="s">
        <v>72</v>
      </c>
      <c r="E23" s="9"/>
      <c r="F23" s="11" t="s">
        <v>182</v>
      </c>
    </row>
    <row r="24" spans="1:7" ht="33" x14ac:dyDescent="0.25">
      <c r="A24" s="3">
        <f t="shared" si="0"/>
        <v>20</v>
      </c>
      <c r="B24" s="8" t="s">
        <v>21</v>
      </c>
      <c r="C24" s="1" t="s">
        <v>115</v>
      </c>
      <c r="D24" s="9" t="s">
        <v>72</v>
      </c>
      <c r="E24" s="9"/>
      <c r="F24" s="11" t="s">
        <v>217</v>
      </c>
    </row>
    <row r="25" spans="1:7" ht="33" x14ac:dyDescent="0.25">
      <c r="A25" s="3">
        <f t="shared" si="0"/>
        <v>21</v>
      </c>
      <c r="B25" s="8" t="s">
        <v>22</v>
      </c>
      <c r="C25" s="1" t="s">
        <v>113</v>
      </c>
      <c r="D25" s="9" t="s">
        <v>72</v>
      </c>
      <c r="E25" s="9"/>
      <c r="F25" s="11" t="s">
        <v>183</v>
      </c>
    </row>
    <row r="26" spans="1:7" ht="33" x14ac:dyDescent="0.25">
      <c r="A26" s="3">
        <f t="shared" si="0"/>
        <v>22</v>
      </c>
      <c r="B26" s="8" t="s">
        <v>23</v>
      </c>
      <c r="C26" s="1" t="s">
        <v>114</v>
      </c>
      <c r="D26" s="9" t="s">
        <v>72</v>
      </c>
      <c r="E26" s="9"/>
      <c r="F26" s="11" t="s">
        <v>184</v>
      </c>
    </row>
    <row r="27" spans="1:7" ht="33" x14ac:dyDescent="0.25">
      <c r="A27" s="3">
        <f t="shared" si="0"/>
        <v>23</v>
      </c>
      <c r="B27" s="8" t="s">
        <v>24</v>
      </c>
      <c r="C27" s="1" t="s">
        <v>121</v>
      </c>
      <c r="D27" s="9" t="s">
        <v>72</v>
      </c>
      <c r="E27" s="9"/>
      <c r="F27" s="11" t="s">
        <v>218</v>
      </c>
    </row>
    <row r="28" spans="1:7" ht="33" x14ac:dyDescent="0.25">
      <c r="A28" s="3">
        <f t="shared" si="0"/>
        <v>24</v>
      </c>
      <c r="B28" s="8" t="s">
        <v>25</v>
      </c>
      <c r="C28" s="1" t="s">
        <v>149</v>
      </c>
      <c r="D28" s="9" t="s">
        <v>72</v>
      </c>
      <c r="E28" s="9" t="s">
        <v>72</v>
      </c>
      <c r="F28" s="11" t="s">
        <v>206</v>
      </c>
    </row>
    <row r="29" spans="1:7" ht="34.5" customHeight="1" x14ac:dyDescent="0.25">
      <c r="A29" s="3">
        <f t="shared" si="0"/>
        <v>25</v>
      </c>
      <c r="B29" s="8" t="s">
        <v>26</v>
      </c>
      <c r="C29" s="1" t="s">
        <v>154</v>
      </c>
      <c r="D29" s="9" t="s">
        <v>72</v>
      </c>
      <c r="E29" s="9" t="s">
        <v>72</v>
      </c>
      <c r="F29" s="11" t="s">
        <v>219</v>
      </c>
    </row>
    <row r="30" spans="1:7" ht="33" x14ac:dyDescent="0.25">
      <c r="A30" s="3">
        <f t="shared" si="0"/>
        <v>26</v>
      </c>
      <c r="B30" s="8" t="s">
        <v>27</v>
      </c>
      <c r="C30" s="1" t="s">
        <v>157</v>
      </c>
      <c r="D30" s="9" t="s">
        <v>72</v>
      </c>
      <c r="E30" s="9" t="s">
        <v>72</v>
      </c>
      <c r="F30" s="11" t="s">
        <v>220</v>
      </c>
    </row>
    <row r="31" spans="1:7" ht="33" x14ac:dyDescent="0.25">
      <c r="A31" s="3">
        <f t="shared" si="0"/>
        <v>27</v>
      </c>
      <c r="B31" s="8" t="s">
        <v>28</v>
      </c>
      <c r="C31" s="1" t="s">
        <v>143</v>
      </c>
      <c r="D31" s="9" t="s">
        <v>72</v>
      </c>
      <c r="E31" s="9" t="s">
        <v>72</v>
      </c>
      <c r="F31" s="11" t="s">
        <v>201</v>
      </c>
    </row>
    <row r="32" spans="1:7" ht="33" x14ac:dyDescent="0.25">
      <c r="A32" s="3">
        <f t="shared" si="0"/>
        <v>28</v>
      </c>
      <c r="B32" s="8" t="s">
        <v>29</v>
      </c>
      <c r="C32" s="1" t="s">
        <v>156</v>
      </c>
      <c r="D32" s="9" t="s">
        <v>72</v>
      </c>
      <c r="E32" s="9" t="s">
        <v>72</v>
      </c>
      <c r="F32" s="11" t="s">
        <v>221</v>
      </c>
    </row>
    <row r="33" spans="1:6" ht="33" x14ac:dyDescent="0.25">
      <c r="A33" s="3">
        <f t="shared" si="0"/>
        <v>29</v>
      </c>
      <c r="B33" s="8" t="s">
        <v>30</v>
      </c>
      <c r="C33" s="1" t="s">
        <v>153</v>
      </c>
      <c r="D33" s="9" t="s">
        <v>72</v>
      </c>
      <c r="E33" s="9" t="s">
        <v>72</v>
      </c>
      <c r="F33" s="11" t="s">
        <v>222</v>
      </c>
    </row>
    <row r="34" spans="1:6" ht="33" x14ac:dyDescent="0.25">
      <c r="A34" s="3">
        <f t="shared" si="0"/>
        <v>30</v>
      </c>
      <c r="B34" s="8" t="s">
        <v>31</v>
      </c>
      <c r="C34" s="1" t="s">
        <v>159</v>
      </c>
      <c r="D34" s="9" t="s">
        <v>72</v>
      </c>
      <c r="E34" s="9" t="s">
        <v>72</v>
      </c>
      <c r="F34" s="11" t="s">
        <v>223</v>
      </c>
    </row>
    <row r="35" spans="1:6" ht="33" x14ac:dyDescent="0.25">
      <c r="A35" s="3">
        <f t="shared" si="0"/>
        <v>31</v>
      </c>
      <c r="B35" s="8" t="s">
        <v>32</v>
      </c>
      <c r="C35" s="1" t="s">
        <v>131</v>
      </c>
      <c r="D35" s="9" t="s">
        <v>72</v>
      </c>
      <c r="E35" s="9"/>
      <c r="F35" s="11" t="s">
        <v>224</v>
      </c>
    </row>
    <row r="36" spans="1:6" ht="16.5" x14ac:dyDescent="0.25">
      <c r="A36" s="3">
        <f t="shared" si="0"/>
        <v>32</v>
      </c>
      <c r="B36" s="8" t="s">
        <v>33</v>
      </c>
      <c r="C36" s="1" t="s">
        <v>164</v>
      </c>
      <c r="D36" s="9" t="s">
        <v>72</v>
      </c>
      <c r="E36" s="9"/>
      <c r="F36" s="11" t="s">
        <v>186</v>
      </c>
    </row>
    <row r="37" spans="1:6" ht="16.5" x14ac:dyDescent="0.25">
      <c r="A37" s="3">
        <f t="shared" si="0"/>
        <v>33</v>
      </c>
      <c r="B37" s="8" t="s">
        <v>34</v>
      </c>
      <c r="C37" s="1" t="s">
        <v>162</v>
      </c>
      <c r="D37" s="9" t="s">
        <v>72</v>
      </c>
      <c r="E37" s="9"/>
      <c r="F37" s="11" t="s">
        <v>225</v>
      </c>
    </row>
    <row r="38" spans="1:6" ht="33" x14ac:dyDescent="0.25">
      <c r="A38" s="3">
        <f t="shared" si="0"/>
        <v>34</v>
      </c>
      <c r="B38" s="8" t="s">
        <v>35</v>
      </c>
      <c r="C38" s="1" t="s">
        <v>162</v>
      </c>
      <c r="D38" s="9" t="s">
        <v>72</v>
      </c>
      <c r="E38" s="9"/>
      <c r="F38" s="11" t="s">
        <v>226</v>
      </c>
    </row>
    <row r="39" spans="1:6" ht="16.5" x14ac:dyDescent="0.25">
      <c r="A39" s="3">
        <f t="shared" si="0"/>
        <v>35</v>
      </c>
      <c r="B39" s="8" t="s">
        <v>36</v>
      </c>
      <c r="C39" s="1" t="s">
        <v>132</v>
      </c>
      <c r="D39" s="9" t="s">
        <v>72</v>
      </c>
      <c r="E39" s="9" t="s">
        <v>72</v>
      </c>
      <c r="F39" s="11" t="s">
        <v>190</v>
      </c>
    </row>
    <row r="40" spans="1:6" ht="16.5" x14ac:dyDescent="0.25">
      <c r="A40" s="3">
        <f t="shared" si="0"/>
        <v>36</v>
      </c>
      <c r="B40" s="8" t="s">
        <v>37</v>
      </c>
      <c r="C40" s="1" t="s">
        <v>135</v>
      </c>
      <c r="D40" s="9" t="s">
        <v>72</v>
      </c>
      <c r="E40" s="9"/>
      <c r="F40" s="11" t="s">
        <v>192</v>
      </c>
    </row>
    <row r="41" spans="1:6" ht="16.5" x14ac:dyDescent="0.25">
      <c r="A41" s="3">
        <f t="shared" si="0"/>
        <v>37</v>
      </c>
      <c r="B41" s="8" t="s">
        <v>38</v>
      </c>
      <c r="C41" s="1" t="s">
        <v>138</v>
      </c>
      <c r="D41" s="9" t="s">
        <v>72</v>
      </c>
      <c r="E41" s="9" t="s">
        <v>72</v>
      </c>
      <c r="F41" s="11" t="s">
        <v>227</v>
      </c>
    </row>
    <row r="42" spans="1:6" ht="33" x14ac:dyDescent="0.25">
      <c r="A42" s="3">
        <f t="shared" si="0"/>
        <v>38</v>
      </c>
      <c r="B42" s="8" t="s">
        <v>39</v>
      </c>
      <c r="C42" s="1" t="s">
        <v>141</v>
      </c>
      <c r="D42" s="9" t="s">
        <v>72</v>
      </c>
      <c r="E42" s="9" t="s">
        <v>72</v>
      </c>
      <c r="F42" s="11" t="s">
        <v>200</v>
      </c>
    </row>
    <row r="43" spans="1:6" ht="33" x14ac:dyDescent="0.25">
      <c r="A43" s="3">
        <f t="shared" si="0"/>
        <v>39</v>
      </c>
      <c r="B43" s="8" t="s">
        <v>40</v>
      </c>
      <c r="C43" s="1" t="s">
        <v>173</v>
      </c>
      <c r="D43" s="9" t="s">
        <v>72</v>
      </c>
      <c r="E43" s="9"/>
      <c r="F43" s="11" t="s">
        <v>228</v>
      </c>
    </row>
    <row r="44" spans="1:6" ht="33" x14ac:dyDescent="0.25">
      <c r="A44" s="3">
        <f t="shared" si="0"/>
        <v>40</v>
      </c>
      <c r="B44" s="8" t="s">
        <v>41</v>
      </c>
      <c r="C44" s="1" t="s">
        <v>171</v>
      </c>
      <c r="D44" s="9" t="s">
        <v>72</v>
      </c>
      <c r="E44" s="9"/>
      <c r="F44" s="11" t="s">
        <v>229</v>
      </c>
    </row>
    <row r="45" spans="1:6" ht="33" x14ac:dyDescent="0.25">
      <c r="A45" s="3">
        <f t="shared" si="0"/>
        <v>41</v>
      </c>
      <c r="B45" s="8" t="s">
        <v>42</v>
      </c>
      <c r="C45" s="1" t="s">
        <v>150</v>
      </c>
      <c r="D45" s="9" t="s">
        <v>72</v>
      </c>
      <c r="E45" s="9" t="s">
        <v>72</v>
      </c>
      <c r="F45" s="11" t="s">
        <v>207</v>
      </c>
    </row>
    <row r="46" spans="1:6" ht="16.5" x14ac:dyDescent="0.25">
      <c r="A46" s="3">
        <f t="shared" si="0"/>
        <v>42</v>
      </c>
      <c r="B46" s="8" t="s">
        <v>43</v>
      </c>
      <c r="C46" s="1" t="s">
        <v>112</v>
      </c>
      <c r="D46" s="9" t="s">
        <v>72</v>
      </c>
      <c r="E46" s="9"/>
      <c r="F46" s="11" t="s">
        <v>230</v>
      </c>
    </row>
    <row r="47" spans="1:6" ht="33" x14ac:dyDescent="0.25">
      <c r="A47" s="3">
        <f t="shared" si="0"/>
        <v>43</v>
      </c>
      <c r="B47" s="8" t="s">
        <v>44</v>
      </c>
      <c r="C47" s="1" t="s">
        <v>169</v>
      </c>
      <c r="D47" s="9" t="s">
        <v>72</v>
      </c>
      <c r="E47" s="9"/>
      <c r="F47" s="11" t="s">
        <v>231</v>
      </c>
    </row>
    <row r="48" spans="1:6" ht="33" x14ac:dyDescent="0.25">
      <c r="A48" s="3">
        <f t="shared" si="0"/>
        <v>44</v>
      </c>
      <c r="B48" s="8" t="s">
        <v>45</v>
      </c>
      <c r="C48" s="1" t="s">
        <v>167</v>
      </c>
      <c r="D48" s="9" t="s">
        <v>72</v>
      </c>
      <c r="E48" s="9" t="s">
        <v>72</v>
      </c>
      <c r="F48" s="11" t="s">
        <v>188</v>
      </c>
    </row>
    <row r="49" spans="1:6" ht="33" x14ac:dyDescent="0.25">
      <c r="A49" s="3">
        <f t="shared" si="0"/>
        <v>45</v>
      </c>
      <c r="B49" s="8" t="s">
        <v>46</v>
      </c>
      <c r="C49" s="1" t="s">
        <v>142</v>
      </c>
      <c r="D49" s="9" t="s">
        <v>72</v>
      </c>
      <c r="E49" s="9" t="s">
        <v>72</v>
      </c>
      <c r="F49" s="11" t="s">
        <v>199</v>
      </c>
    </row>
    <row r="50" spans="1:6" ht="33" x14ac:dyDescent="0.25">
      <c r="A50" s="3">
        <f t="shared" si="0"/>
        <v>46</v>
      </c>
      <c r="B50" s="8" t="s">
        <v>47</v>
      </c>
      <c r="C50" s="10"/>
      <c r="D50" s="9" t="s">
        <v>72</v>
      </c>
      <c r="E50" s="9" t="s">
        <v>72</v>
      </c>
      <c r="F50" s="11" t="s">
        <v>232</v>
      </c>
    </row>
    <row r="51" spans="1:6" ht="16.5" x14ac:dyDescent="0.25">
      <c r="A51" s="3">
        <f t="shared" si="0"/>
        <v>47</v>
      </c>
      <c r="B51" s="8" t="s">
        <v>48</v>
      </c>
      <c r="C51" s="1" t="s">
        <v>170</v>
      </c>
      <c r="D51" s="9" t="s">
        <v>72</v>
      </c>
      <c r="E51" s="9" t="s">
        <v>72</v>
      </c>
      <c r="F51" s="11" t="s">
        <v>187</v>
      </c>
    </row>
    <row r="52" spans="1:6" ht="16.5" x14ac:dyDescent="0.25">
      <c r="A52" s="3">
        <f t="shared" si="0"/>
        <v>48</v>
      </c>
      <c r="B52" s="8" t="s">
        <v>49</v>
      </c>
      <c r="C52" s="1" t="s">
        <v>124</v>
      </c>
      <c r="D52" s="9" t="s">
        <v>72</v>
      </c>
      <c r="E52" s="9" t="s">
        <v>72</v>
      </c>
      <c r="F52" s="11" t="s">
        <v>195</v>
      </c>
    </row>
    <row r="53" spans="1:6" ht="16.5" x14ac:dyDescent="0.25">
      <c r="A53" s="3">
        <f t="shared" si="0"/>
        <v>49</v>
      </c>
      <c r="B53" s="8" t="s">
        <v>50</v>
      </c>
      <c r="C53" s="1" t="s">
        <v>125</v>
      </c>
      <c r="D53" s="9" t="s">
        <v>72</v>
      </c>
      <c r="E53" s="9"/>
      <c r="F53" s="11" t="s">
        <v>198</v>
      </c>
    </row>
    <row r="54" spans="1:6" ht="33" x14ac:dyDescent="0.25">
      <c r="A54" s="3">
        <f t="shared" si="0"/>
        <v>50</v>
      </c>
      <c r="B54" s="8" t="s">
        <v>51</v>
      </c>
      <c r="C54" s="1" t="s">
        <v>136</v>
      </c>
      <c r="D54" s="9"/>
      <c r="E54" s="9" t="s">
        <v>72</v>
      </c>
      <c r="F54" s="11" t="s">
        <v>191</v>
      </c>
    </row>
    <row r="55" spans="1:6" ht="16.5" x14ac:dyDescent="0.25">
      <c r="A55" s="3">
        <f t="shared" si="0"/>
        <v>51</v>
      </c>
      <c r="B55" s="8" t="s">
        <v>52</v>
      </c>
      <c r="C55" s="1" t="s">
        <v>134</v>
      </c>
      <c r="D55" s="9" t="s">
        <v>72</v>
      </c>
      <c r="E55" s="9" t="s">
        <v>72</v>
      </c>
      <c r="F55" s="11" t="s">
        <v>193</v>
      </c>
    </row>
    <row r="56" spans="1:6" ht="16.5" x14ac:dyDescent="0.25">
      <c r="A56" s="3">
        <f t="shared" si="0"/>
        <v>52</v>
      </c>
      <c r="B56" s="8" t="s">
        <v>53</v>
      </c>
      <c r="C56" s="1" t="s">
        <v>133</v>
      </c>
      <c r="D56" s="9" t="s">
        <v>72</v>
      </c>
      <c r="E56" s="9" t="s">
        <v>72</v>
      </c>
      <c r="F56" s="11" t="s">
        <v>233</v>
      </c>
    </row>
    <row r="57" spans="1:6" ht="33" x14ac:dyDescent="0.25">
      <c r="A57" s="3">
        <f t="shared" si="0"/>
        <v>53</v>
      </c>
      <c r="B57" s="8" t="s">
        <v>54</v>
      </c>
      <c r="C57" s="1" t="s">
        <v>174</v>
      </c>
      <c r="D57" s="9" t="s">
        <v>72</v>
      </c>
      <c r="E57" s="9" t="s">
        <v>72</v>
      </c>
      <c r="F57" s="11" t="s">
        <v>234</v>
      </c>
    </row>
    <row r="58" spans="1:6" ht="33" x14ac:dyDescent="0.25">
      <c r="A58" s="3">
        <f t="shared" si="0"/>
        <v>54</v>
      </c>
      <c r="B58" s="8" t="s">
        <v>55</v>
      </c>
      <c r="C58" s="1" t="s">
        <v>175</v>
      </c>
      <c r="D58" s="9" t="s">
        <v>72</v>
      </c>
      <c r="E58" s="9" t="s">
        <v>72</v>
      </c>
      <c r="F58" s="11" t="s">
        <v>235</v>
      </c>
    </row>
    <row r="59" spans="1:6" ht="33" x14ac:dyDescent="0.25">
      <c r="A59" s="3">
        <f t="shared" si="0"/>
        <v>55</v>
      </c>
      <c r="B59" s="8" t="s">
        <v>56</v>
      </c>
      <c r="C59" s="1" t="s">
        <v>122</v>
      </c>
      <c r="D59" s="9" t="s">
        <v>72</v>
      </c>
      <c r="E59" s="9" t="s">
        <v>72</v>
      </c>
      <c r="F59" s="11" t="s">
        <v>189</v>
      </c>
    </row>
    <row r="60" spans="1:6" ht="16.5" x14ac:dyDescent="0.25">
      <c r="A60" s="3">
        <f t="shared" si="0"/>
        <v>56</v>
      </c>
      <c r="B60" s="8" t="s">
        <v>57</v>
      </c>
      <c r="C60" s="1" t="s">
        <v>129</v>
      </c>
      <c r="D60" s="9" t="s">
        <v>72</v>
      </c>
      <c r="E60" s="9" t="s">
        <v>72</v>
      </c>
      <c r="F60" s="11" t="s">
        <v>194</v>
      </c>
    </row>
    <row r="61" spans="1:6" ht="33" x14ac:dyDescent="0.25">
      <c r="A61" s="3">
        <f t="shared" si="0"/>
        <v>57</v>
      </c>
      <c r="B61" s="8" t="s">
        <v>58</v>
      </c>
      <c r="C61" s="1" t="s">
        <v>176</v>
      </c>
      <c r="D61" s="9" t="s">
        <v>72</v>
      </c>
      <c r="E61" s="9" t="s">
        <v>72</v>
      </c>
      <c r="F61" s="11" t="s">
        <v>236</v>
      </c>
    </row>
    <row r="62" spans="1:6" ht="33" x14ac:dyDescent="0.25">
      <c r="A62" s="3">
        <f t="shared" si="0"/>
        <v>58</v>
      </c>
      <c r="B62" s="8" t="s">
        <v>59</v>
      </c>
      <c r="C62" s="1" t="s">
        <v>137</v>
      </c>
      <c r="D62" s="9" t="s">
        <v>72</v>
      </c>
      <c r="E62" s="9" t="s">
        <v>72</v>
      </c>
      <c r="F62" s="13" t="s">
        <v>292</v>
      </c>
    </row>
    <row r="63" spans="1:6" ht="33" x14ac:dyDescent="0.25">
      <c r="A63" s="3">
        <f t="shared" si="0"/>
        <v>59</v>
      </c>
      <c r="B63" s="8" t="s">
        <v>60</v>
      </c>
      <c r="C63" s="1" t="s">
        <v>128</v>
      </c>
      <c r="D63" s="9" t="s">
        <v>72</v>
      </c>
      <c r="E63" s="9" t="s">
        <v>72</v>
      </c>
      <c r="F63" s="11" t="s">
        <v>237</v>
      </c>
    </row>
    <row r="64" spans="1:6" ht="16.5" x14ac:dyDescent="0.25">
      <c r="A64" s="3">
        <f t="shared" si="0"/>
        <v>60</v>
      </c>
      <c r="B64" s="8" t="s">
        <v>61</v>
      </c>
      <c r="C64" s="1" t="s">
        <v>163</v>
      </c>
      <c r="D64" s="9" t="s">
        <v>72</v>
      </c>
      <c r="E64" s="9" t="s">
        <v>72</v>
      </c>
      <c r="F64" s="11" t="s">
        <v>202</v>
      </c>
    </row>
    <row r="65" spans="1:6" ht="33" x14ac:dyDescent="0.25">
      <c r="A65" s="3">
        <f t="shared" si="0"/>
        <v>61</v>
      </c>
      <c r="B65" s="8" t="s">
        <v>62</v>
      </c>
      <c r="C65" s="1" t="s">
        <v>116</v>
      </c>
      <c r="D65" s="9" t="s">
        <v>72</v>
      </c>
      <c r="E65" s="9" t="s">
        <v>72</v>
      </c>
      <c r="F65" s="11" t="s">
        <v>238</v>
      </c>
    </row>
    <row r="66" spans="1:6" ht="33" x14ac:dyDescent="0.25">
      <c r="A66" s="3">
        <f t="shared" si="0"/>
        <v>62</v>
      </c>
      <c r="B66" s="8" t="s">
        <v>63</v>
      </c>
      <c r="C66" s="1" t="s">
        <v>126</v>
      </c>
      <c r="D66" s="9" t="s">
        <v>72</v>
      </c>
      <c r="E66" s="9" t="s">
        <v>72</v>
      </c>
      <c r="F66" s="11" t="s">
        <v>239</v>
      </c>
    </row>
    <row r="67" spans="1:6" ht="33" x14ac:dyDescent="0.25">
      <c r="A67" s="3">
        <f t="shared" si="0"/>
        <v>63</v>
      </c>
      <c r="B67" s="8" t="s">
        <v>64</v>
      </c>
      <c r="C67" s="10"/>
      <c r="D67" s="9" t="s">
        <v>72</v>
      </c>
      <c r="E67" s="9" t="s">
        <v>72</v>
      </c>
      <c r="F67" s="11" t="s">
        <v>240</v>
      </c>
    </row>
    <row r="68" spans="1:6" ht="33" x14ac:dyDescent="0.25">
      <c r="A68" s="3">
        <f t="shared" si="0"/>
        <v>64</v>
      </c>
      <c r="B68" s="8" t="s">
        <v>65</v>
      </c>
      <c r="C68" s="1" t="s">
        <v>111</v>
      </c>
      <c r="D68" s="9" t="s">
        <v>72</v>
      </c>
      <c r="E68" s="9" t="s">
        <v>72</v>
      </c>
      <c r="F68" s="11" t="s">
        <v>241</v>
      </c>
    </row>
    <row r="69" spans="1:6" ht="33" x14ac:dyDescent="0.25">
      <c r="A69" s="3">
        <f t="shared" si="0"/>
        <v>65</v>
      </c>
      <c r="B69" s="8" t="s">
        <v>66</v>
      </c>
      <c r="C69" s="1" t="s">
        <v>166</v>
      </c>
      <c r="D69" s="9" t="s">
        <v>72</v>
      </c>
      <c r="E69" s="9" t="s">
        <v>72</v>
      </c>
      <c r="F69" s="11" t="s">
        <v>242</v>
      </c>
    </row>
    <row r="70" spans="1:6" ht="33" x14ac:dyDescent="0.25">
      <c r="A70" s="3">
        <f t="shared" si="0"/>
        <v>66</v>
      </c>
      <c r="B70" s="8" t="s">
        <v>67</v>
      </c>
      <c r="C70" s="1" t="s">
        <v>177</v>
      </c>
      <c r="D70" s="9" t="s">
        <v>72</v>
      </c>
      <c r="E70" s="9" t="s">
        <v>72</v>
      </c>
      <c r="F70" s="11" t="s">
        <v>243</v>
      </c>
    </row>
    <row r="71" spans="1:6" ht="16.5" x14ac:dyDescent="0.25">
      <c r="A71" s="3">
        <f t="shared" ref="A71:A104" si="1">A70+1</f>
        <v>67</v>
      </c>
      <c r="B71" s="8" t="s">
        <v>68</v>
      </c>
      <c r="C71" s="1" t="s">
        <v>123</v>
      </c>
      <c r="D71" s="9" t="s">
        <v>72</v>
      </c>
      <c r="E71" s="9" t="s">
        <v>72</v>
      </c>
      <c r="F71" s="11" t="s">
        <v>203</v>
      </c>
    </row>
    <row r="72" spans="1:6" ht="33" x14ac:dyDescent="0.25">
      <c r="A72" s="3">
        <f t="shared" si="1"/>
        <v>68</v>
      </c>
      <c r="B72" s="8" t="s">
        <v>69</v>
      </c>
      <c r="C72" s="1" t="s">
        <v>178</v>
      </c>
      <c r="D72" s="9" t="s">
        <v>72</v>
      </c>
      <c r="E72" s="9" t="s">
        <v>72</v>
      </c>
      <c r="F72" s="11" t="s">
        <v>244</v>
      </c>
    </row>
    <row r="73" spans="1:6" ht="33" x14ac:dyDescent="0.25">
      <c r="A73" s="3">
        <f t="shared" si="1"/>
        <v>69</v>
      </c>
      <c r="B73" s="8" t="s">
        <v>70</v>
      </c>
      <c r="C73" s="1" t="s">
        <v>120</v>
      </c>
      <c r="D73" s="9" t="s">
        <v>72</v>
      </c>
      <c r="E73" s="9" t="s">
        <v>72</v>
      </c>
      <c r="F73" s="11" t="s">
        <v>245</v>
      </c>
    </row>
    <row r="74" spans="1:6" ht="16.5" x14ac:dyDescent="0.25">
      <c r="A74" s="3">
        <f t="shared" si="1"/>
        <v>70</v>
      </c>
      <c r="B74" s="8" t="s">
        <v>71</v>
      </c>
      <c r="C74" s="1" t="s">
        <v>119</v>
      </c>
      <c r="D74" s="9" t="s">
        <v>72</v>
      </c>
      <c r="E74" s="9" t="s">
        <v>72</v>
      </c>
      <c r="F74" s="11" t="s">
        <v>246</v>
      </c>
    </row>
    <row r="75" spans="1:6" ht="16.5" x14ac:dyDescent="0.25">
      <c r="A75" s="3">
        <f t="shared" si="1"/>
        <v>71</v>
      </c>
      <c r="B75" s="3" t="s">
        <v>69</v>
      </c>
      <c r="C75" s="3" t="s">
        <v>178</v>
      </c>
      <c r="D75" s="33" t="str">
        <f>+D78</f>
        <v>+</v>
      </c>
      <c r="E75" s="33" t="s">
        <v>72</v>
      </c>
      <c r="F75" s="3" t="s">
        <v>244</v>
      </c>
    </row>
    <row r="76" spans="1:6" ht="33" x14ac:dyDescent="0.25">
      <c r="A76" s="3">
        <f t="shared" si="1"/>
        <v>72</v>
      </c>
      <c r="B76" s="8" t="s">
        <v>74</v>
      </c>
      <c r="C76" s="1" t="s">
        <v>80</v>
      </c>
      <c r="D76" s="9" t="s">
        <v>72</v>
      </c>
      <c r="E76" s="9"/>
      <c r="F76" s="11" t="s">
        <v>248</v>
      </c>
    </row>
    <row r="77" spans="1:6" ht="33" x14ac:dyDescent="0.25">
      <c r="A77" s="3">
        <f t="shared" si="1"/>
        <v>73</v>
      </c>
      <c r="B77" s="8" t="s">
        <v>78</v>
      </c>
      <c r="C77" s="1" t="s">
        <v>79</v>
      </c>
      <c r="D77" s="9" t="s">
        <v>72</v>
      </c>
      <c r="E77" s="9" t="s">
        <v>72</v>
      </c>
      <c r="F77" s="13" t="s">
        <v>285</v>
      </c>
    </row>
    <row r="78" spans="1:6" ht="33" x14ac:dyDescent="0.25">
      <c r="A78" s="3">
        <f t="shared" si="1"/>
        <v>74</v>
      </c>
      <c r="B78" s="8" t="s">
        <v>75</v>
      </c>
      <c r="C78" s="1" t="s">
        <v>77</v>
      </c>
      <c r="D78" s="9" t="s">
        <v>72</v>
      </c>
      <c r="E78" s="9" t="s">
        <v>72</v>
      </c>
      <c r="F78" s="11" t="s">
        <v>249</v>
      </c>
    </row>
    <row r="79" spans="1:6" s="23" customFormat="1" ht="49.5" x14ac:dyDescent="0.25">
      <c r="A79" s="17">
        <f t="shared" si="1"/>
        <v>75</v>
      </c>
      <c r="B79" s="18" t="s">
        <v>82</v>
      </c>
      <c r="C79" s="19" t="s">
        <v>76</v>
      </c>
      <c r="D79" s="20" t="s">
        <v>72</v>
      </c>
      <c r="E79" s="20" t="s">
        <v>72</v>
      </c>
      <c r="F79" s="21" t="s">
        <v>250</v>
      </c>
    </row>
    <row r="80" spans="1:6" s="23" customFormat="1" ht="33" x14ac:dyDescent="0.25">
      <c r="A80" s="17">
        <f t="shared" si="1"/>
        <v>76</v>
      </c>
      <c r="B80" s="18" t="s">
        <v>97</v>
      </c>
      <c r="C80" s="19" t="s">
        <v>99</v>
      </c>
      <c r="D80" s="20" t="s">
        <v>72</v>
      </c>
      <c r="E80" s="20" t="s">
        <v>72</v>
      </c>
      <c r="F80" s="22" t="s">
        <v>289</v>
      </c>
    </row>
    <row r="81" spans="1:6" s="29" customFormat="1" ht="35.25" customHeight="1" x14ac:dyDescent="0.25">
      <c r="A81" s="24">
        <f t="shared" si="1"/>
        <v>77</v>
      </c>
      <c r="B81" s="25" t="s">
        <v>104</v>
      </c>
      <c r="C81" s="26" t="s">
        <v>105</v>
      </c>
      <c r="D81" s="27" t="s">
        <v>72</v>
      </c>
      <c r="E81" s="27"/>
      <c r="F81" s="28" t="s">
        <v>290</v>
      </c>
    </row>
    <row r="82" spans="1:6" ht="33" x14ac:dyDescent="0.25">
      <c r="A82" s="3">
        <f t="shared" si="1"/>
        <v>78</v>
      </c>
      <c r="B82" s="8" t="s">
        <v>108</v>
      </c>
      <c r="C82" s="1" t="s">
        <v>109</v>
      </c>
      <c r="D82" s="9" t="s">
        <v>72</v>
      </c>
      <c r="E82" s="9"/>
      <c r="F82" s="12" t="s">
        <v>257</v>
      </c>
    </row>
    <row r="83" spans="1:6" ht="16.5" x14ac:dyDescent="0.25">
      <c r="A83" s="3">
        <f t="shared" si="1"/>
        <v>79</v>
      </c>
      <c r="B83" s="8" t="s">
        <v>73</v>
      </c>
      <c r="C83" s="1" t="s">
        <v>81</v>
      </c>
      <c r="D83" s="9" t="s">
        <v>72</v>
      </c>
      <c r="E83" s="9"/>
      <c r="F83" s="11" t="s">
        <v>247</v>
      </c>
    </row>
    <row r="84" spans="1:6" ht="16.5" x14ac:dyDescent="0.25">
      <c r="A84" s="3">
        <f t="shared" si="1"/>
        <v>80</v>
      </c>
      <c r="B84" s="8" t="s">
        <v>83</v>
      </c>
      <c r="C84" s="1" t="s">
        <v>85</v>
      </c>
      <c r="D84" s="9" t="s">
        <v>72</v>
      </c>
      <c r="E84" s="9"/>
      <c r="F84" s="11" t="s">
        <v>251</v>
      </c>
    </row>
    <row r="85" spans="1:6" ht="16.5" x14ac:dyDescent="0.25">
      <c r="A85" s="3">
        <f t="shared" si="1"/>
        <v>81</v>
      </c>
      <c r="B85" s="8" t="s">
        <v>84</v>
      </c>
      <c r="C85" s="1" t="s">
        <v>91</v>
      </c>
      <c r="D85" s="9" t="s">
        <v>72</v>
      </c>
      <c r="E85" s="9"/>
      <c r="F85" s="11" t="s">
        <v>252</v>
      </c>
    </row>
    <row r="86" spans="1:6" ht="33" x14ac:dyDescent="0.25">
      <c r="A86" s="3">
        <f t="shared" si="1"/>
        <v>82</v>
      </c>
      <c r="B86" s="8" t="s">
        <v>86</v>
      </c>
      <c r="C86" s="1" t="s">
        <v>87</v>
      </c>
      <c r="D86" s="9" t="s">
        <v>72</v>
      </c>
      <c r="E86" s="9"/>
      <c r="F86" s="11" t="s">
        <v>252</v>
      </c>
    </row>
    <row r="87" spans="1:6" ht="16.5" x14ac:dyDescent="0.25">
      <c r="A87" s="3">
        <f t="shared" si="1"/>
        <v>83</v>
      </c>
      <c r="B87" s="8" t="s">
        <v>88</v>
      </c>
      <c r="C87" s="1" t="s">
        <v>92</v>
      </c>
      <c r="D87" s="9" t="s">
        <v>72</v>
      </c>
      <c r="E87" s="9"/>
      <c r="F87" s="11" t="s">
        <v>253</v>
      </c>
    </row>
    <row r="88" spans="1:6" ht="33" x14ac:dyDescent="0.25">
      <c r="A88" s="3">
        <f t="shared" si="1"/>
        <v>84</v>
      </c>
      <c r="B88" s="8" t="s">
        <v>89</v>
      </c>
      <c r="C88" s="1" t="s">
        <v>93</v>
      </c>
      <c r="D88" s="9" t="s">
        <v>72</v>
      </c>
      <c r="E88" s="9"/>
      <c r="F88" s="11" t="s">
        <v>254</v>
      </c>
    </row>
    <row r="89" spans="1:6" s="15" customFormat="1" ht="16.5" x14ac:dyDescent="0.25">
      <c r="A89" s="3">
        <f t="shared" si="1"/>
        <v>85</v>
      </c>
      <c r="B89" s="35" t="s">
        <v>90</v>
      </c>
      <c r="C89" s="36" t="s">
        <v>94</v>
      </c>
      <c r="D89" s="9" t="s">
        <v>72</v>
      </c>
      <c r="E89" s="14"/>
      <c r="F89" s="34" t="s">
        <v>255</v>
      </c>
    </row>
    <row r="90" spans="1:6" s="15" customFormat="1" ht="16.5" x14ac:dyDescent="0.25">
      <c r="A90" s="3">
        <f t="shared" si="1"/>
        <v>86</v>
      </c>
      <c r="B90" s="35" t="s">
        <v>95</v>
      </c>
      <c r="C90" s="36" t="s">
        <v>94</v>
      </c>
      <c r="D90" s="9" t="s">
        <v>72</v>
      </c>
      <c r="E90" s="14"/>
      <c r="F90" s="34" t="s">
        <v>255</v>
      </c>
    </row>
    <row r="91" spans="1:6" s="15" customFormat="1" ht="16.5" x14ac:dyDescent="0.25">
      <c r="A91" s="3">
        <f t="shared" si="1"/>
        <v>87</v>
      </c>
      <c r="B91" s="35" t="s">
        <v>96</v>
      </c>
      <c r="C91" s="36" t="s">
        <v>98</v>
      </c>
      <c r="D91" s="9" t="s">
        <v>72</v>
      </c>
      <c r="E91" s="14"/>
      <c r="F91" s="34" t="s">
        <v>255</v>
      </c>
    </row>
    <row r="92" spans="1:6" ht="33" x14ac:dyDescent="0.25">
      <c r="A92" s="3">
        <f t="shared" si="1"/>
        <v>88</v>
      </c>
      <c r="B92" s="35" t="s">
        <v>100</v>
      </c>
      <c r="C92" s="36" t="s">
        <v>101</v>
      </c>
      <c r="D92" s="9" t="s">
        <v>72</v>
      </c>
      <c r="E92" s="9"/>
      <c r="F92" s="11" t="s">
        <v>252</v>
      </c>
    </row>
    <row r="93" spans="1:6" s="15" customFormat="1" ht="33" x14ac:dyDescent="0.25">
      <c r="A93" s="3">
        <f t="shared" si="1"/>
        <v>89</v>
      </c>
      <c r="B93" s="35" t="s">
        <v>102</v>
      </c>
      <c r="C93" s="36" t="s">
        <v>103</v>
      </c>
      <c r="D93" s="9" t="s">
        <v>72</v>
      </c>
      <c r="E93" s="14"/>
      <c r="F93" s="34" t="s">
        <v>255</v>
      </c>
    </row>
    <row r="94" spans="1:6" ht="33" x14ac:dyDescent="0.25">
      <c r="A94" s="3">
        <f t="shared" si="1"/>
        <v>90</v>
      </c>
      <c r="B94" s="8" t="s">
        <v>106</v>
      </c>
      <c r="C94" s="1" t="s">
        <v>107</v>
      </c>
      <c r="D94" s="9" t="s">
        <v>72</v>
      </c>
      <c r="E94" s="9"/>
      <c r="F94" s="12" t="s">
        <v>256</v>
      </c>
    </row>
    <row r="95" spans="1:6" ht="16.5" x14ac:dyDescent="0.25">
      <c r="A95" s="3">
        <f t="shared" si="1"/>
        <v>91</v>
      </c>
      <c r="B95" s="8" t="s">
        <v>160</v>
      </c>
      <c r="C95" s="1" t="s">
        <v>161</v>
      </c>
      <c r="D95" s="9" t="s">
        <v>72</v>
      </c>
      <c r="E95" s="9"/>
      <c r="F95" s="12" t="s">
        <v>258</v>
      </c>
    </row>
    <row r="96" spans="1:6" ht="45" customHeight="1" x14ac:dyDescent="0.25">
      <c r="A96" s="3">
        <f t="shared" si="1"/>
        <v>92</v>
      </c>
      <c r="B96" s="8" t="s">
        <v>259</v>
      </c>
      <c r="C96" s="1" t="s">
        <v>260</v>
      </c>
      <c r="D96" s="9" t="s">
        <v>72</v>
      </c>
      <c r="E96" s="9"/>
      <c r="F96" s="16" t="s">
        <v>267</v>
      </c>
    </row>
    <row r="97" spans="1:6" s="15" customFormat="1" ht="28.5" customHeight="1" x14ac:dyDescent="0.25">
      <c r="A97" s="3">
        <f t="shared" si="1"/>
        <v>93</v>
      </c>
      <c r="B97" s="35" t="s">
        <v>261</v>
      </c>
      <c r="C97" s="36" t="s">
        <v>262</v>
      </c>
      <c r="D97" s="9" t="s">
        <v>72</v>
      </c>
      <c r="E97" s="14"/>
      <c r="F97" s="16" t="s">
        <v>288</v>
      </c>
    </row>
    <row r="98" spans="1:6" ht="31.5" customHeight="1" x14ac:dyDescent="0.25">
      <c r="A98" s="3">
        <f t="shared" si="1"/>
        <v>94</v>
      </c>
      <c r="B98" s="8" t="s">
        <v>263</v>
      </c>
      <c r="C98" s="1" t="s">
        <v>264</v>
      </c>
      <c r="D98" s="9" t="s">
        <v>72</v>
      </c>
      <c r="E98" s="9"/>
      <c r="F98" s="16" t="s">
        <v>268</v>
      </c>
    </row>
    <row r="99" spans="1:6" ht="16.5" x14ac:dyDescent="0.25">
      <c r="A99" s="3">
        <f t="shared" si="1"/>
        <v>95</v>
      </c>
      <c r="B99" s="8" t="s">
        <v>265</v>
      </c>
      <c r="C99" s="1" t="s">
        <v>266</v>
      </c>
      <c r="D99" s="9" t="s">
        <v>72</v>
      </c>
      <c r="E99" s="9"/>
      <c r="F99" s="16" t="s">
        <v>286</v>
      </c>
    </row>
    <row r="100" spans="1:6" ht="16.5" x14ac:dyDescent="0.25">
      <c r="A100" s="3">
        <f t="shared" si="1"/>
        <v>96</v>
      </c>
      <c r="B100" s="8" t="s">
        <v>269</v>
      </c>
      <c r="C100" s="1" t="s">
        <v>270</v>
      </c>
      <c r="D100" s="9" t="s">
        <v>72</v>
      </c>
      <c r="E100" s="9"/>
      <c r="F100" s="16" t="s">
        <v>287</v>
      </c>
    </row>
    <row r="101" spans="1:6" ht="16.5" x14ac:dyDescent="0.25">
      <c r="A101" s="3">
        <f t="shared" si="1"/>
        <v>97</v>
      </c>
      <c r="B101" s="8" t="s">
        <v>271</v>
      </c>
      <c r="C101" s="1" t="s">
        <v>273</v>
      </c>
      <c r="D101" s="9" t="s">
        <v>72</v>
      </c>
      <c r="E101" s="9"/>
      <c r="F101" s="12" t="s">
        <v>272</v>
      </c>
    </row>
    <row r="102" spans="1:6" ht="16.5" x14ac:dyDescent="0.25">
      <c r="A102" s="3">
        <f t="shared" si="1"/>
        <v>98</v>
      </c>
      <c r="B102" s="8" t="s">
        <v>280</v>
      </c>
      <c r="C102" s="1" t="s">
        <v>279</v>
      </c>
      <c r="D102" s="9" t="s">
        <v>72</v>
      </c>
      <c r="E102" s="9"/>
      <c r="F102" s="12" t="s">
        <v>255</v>
      </c>
    </row>
    <row r="103" spans="1:6" ht="16.5" x14ac:dyDescent="0.25">
      <c r="A103" s="3">
        <f t="shared" si="1"/>
        <v>99</v>
      </c>
      <c r="B103" s="8" t="s">
        <v>281</v>
      </c>
      <c r="C103" s="1" t="s">
        <v>282</v>
      </c>
      <c r="D103" s="9" t="s">
        <v>72</v>
      </c>
      <c r="E103" s="9"/>
      <c r="F103" s="12" t="s">
        <v>255</v>
      </c>
    </row>
    <row r="104" spans="1:6" ht="16.5" x14ac:dyDescent="0.25">
      <c r="A104" s="3">
        <f t="shared" si="1"/>
        <v>100</v>
      </c>
      <c r="B104" s="8" t="s">
        <v>283</v>
      </c>
      <c r="C104" s="1" t="s">
        <v>284</v>
      </c>
      <c r="D104" s="9" t="s">
        <v>72</v>
      </c>
      <c r="E104" s="9"/>
      <c r="F104" s="12" t="s">
        <v>255</v>
      </c>
    </row>
    <row r="105" spans="1:6" ht="16.5" x14ac:dyDescent="0.25">
      <c r="A105" s="40" t="s">
        <v>293</v>
      </c>
      <c r="B105" s="41"/>
      <c r="C105" s="41"/>
      <c r="D105" s="41"/>
      <c r="E105" s="41"/>
      <c r="F105" s="42"/>
    </row>
    <row r="106" spans="1:6" ht="56.25" customHeight="1" x14ac:dyDescent="0.25">
      <c r="A106" s="3">
        <v>101</v>
      </c>
      <c r="B106" s="37" t="s">
        <v>294</v>
      </c>
      <c r="C106" s="37" t="s">
        <v>300</v>
      </c>
      <c r="D106" s="3"/>
      <c r="E106" s="33" t="s">
        <v>72</v>
      </c>
      <c r="F106" s="38" t="s">
        <v>306</v>
      </c>
    </row>
    <row r="107" spans="1:6" ht="49.5" x14ac:dyDescent="0.25">
      <c r="A107" s="3">
        <v>102</v>
      </c>
      <c r="B107" s="37" t="s">
        <v>295</v>
      </c>
      <c r="C107" s="37" t="s">
        <v>301</v>
      </c>
      <c r="D107" s="3"/>
      <c r="E107" s="33" t="s">
        <v>72</v>
      </c>
      <c r="F107" s="38" t="s">
        <v>307</v>
      </c>
    </row>
    <row r="108" spans="1:6" ht="66" x14ac:dyDescent="0.25">
      <c r="A108" s="3">
        <v>103</v>
      </c>
      <c r="B108" s="37" t="s">
        <v>296</v>
      </c>
      <c r="C108" s="37" t="s">
        <v>302</v>
      </c>
      <c r="D108" s="3"/>
      <c r="E108" s="33" t="s">
        <v>72</v>
      </c>
      <c r="F108" s="3" t="s">
        <v>255</v>
      </c>
    </row>
    <row r="109" spans="1:6" ht="66" x14ac:dyDescent="0.25">
      <c r="A109" s="3">
        <v>104</v>
      </c>
      <c r="B109" s="37" t="s">
        <v>297</v>
      </c>
      <c r="C109" s="37" t="s">
        <v>303</v>
      </c>
      <c r="D109" s="31"/>
      <c r="E109" s="32" t="s">
        <v>72</v>
      </c>
      <c r="F109" s="38" t="s">
        <v>308</v>
      </c>
    </row>
    <row r="110" spans="1:6" ht="49.5" x14ac:dyDescent="0.25">
      <c r="A110" s="3">
        <v>105</v>
      </c>
      <c r="B110" s="37" t="s">
        <v>298</v>
      </c>
      <c r="C110" s="37" t="s">
        <v>304</v>
      </c>
      <c r="D110" s="32" t="s">
        <v>72</v>
      </c>
      <c r="E110" s="32" t="s">
        <v>72</v>
      </c>
      <c r="F110" s="38" t="s">
        <v>309</v>
      </c>
    </row>
    <row r="111" spans="1:6" ht="66" x14ac:dyDescent="0.25">
      <c r="A111" s="3">
        <v>106</v>
      </c>
      <c r="B111" s="37" t="s">
        <v>299</v>
      </c>
      <c r="C111" s="37" t="s">
        <v>305</v>
      </c>
      <c r="D111" s="31"/>
      <c r="E111" s="32" t="s">
        <v>72</v>
      </c>
      <c r="F111" s="3" t="s">
        <v>255</v>
      </c>
    </row>
  </sheetData>
  <mergeCells count="2">
    <mergeCell ref="A2:F2"/>
    <mergeCell ref="A105:F105"/>
  </mergeCells>
  <hyperlinks>
    <hyperlink ref="F5" r:id="rId1"/>
    <hyperlink ref="F6" r:id="rId2"/>
    <hyperlink ref="F7" r:id="rId3"/>
    <hyperlink ref="F23" r:id="rId4"/>
    <hyperlink ref="F25" r:id="rId5"/>
    <hyperlink ref="F26" r:id="rId6"/>
    <hyperlink ref="F22" r:id="rId7"/>
    <hyperlink ref="F36" r:id="rId8"/>
    <hyperlink ref="F51" r:id="rId9"/>
    <hyperlink ref="F48" r:id="rId10"/>
    <hyperlink ref="F59" r:id="rId11"/>
    <hyperlink ref="F39" r:id="rId12"/>
    <hyperlink ref="F54" r:id="rId13"/>
    <hyperlink ref="F40" r:id="rId14"/>
    <hyperlink ref="F55" r:id="rId15"/>
    <hyperlink ref="F60" r:id="rId16"/>
    <hyperlink ref="F52" r:id="rId17"/>
    <hyperlink ref="F11" r:id="rId18"/>
    <hyperlink ref="F12" r:id="rId19"/>
    <hyperlink ref="F53" r:id="rId20"/>
    <hyperlink ref="F49" r:id="rId21"/>
    <hyperlink ref="F42" r:id="rId22"/>
    <hyperlink ref="F31" r:id="rId23"/>
    <hyperlink ref="F64" r:id="rId24"/>
    <hyperlink ref="F71" r:id="rId25"/>
    <hyperlink ref="F17" r:id="rId26"/>
    <hyperlink ref="F19" r:id="rId27"/>
    <hyperlink ref="F28" r:id="rId28"/>
    <hyperlink ref="F45" r:id="rId29"/>
    <hyperlink ref="F8" r:id="rId30"/>
    <hyperlink ref="F9" r:id="rId31"/>
    <hyperlink ref="F10" r:id="rId32"/>
    <hyperlink ref="F13" r:id="rId33"/>
    <hyperlink ref="F14" r:id="rId34"/>
    <hyperlink ref="F15" r:id="rId35"/>
    <hyperlink ref="F16" r:id="rId36"/>
    <hyperlink ref="F18" r:id="rId37"/>
    <hyperlink ref="F20" r:id="rId38"/>
    <hyperlink ref="F21" r:id="rId39"/>
    <hyperlink ref="F24" r:id="rId40"/>
    <hyperlink ref="F27" r:id="rId41"/>
    <hyperlink ref="F29" r:id="rId42"/>
    <hyperlink ref="F30" r:id="rId43"/>
    <hyperlink ref="F32" r:id="rId44"/>
    <hyperlink ref="F33" r:id="rId45"/>
    <hyperlink ref="F34" r:id="rId46"/>
    <hyperlink ref="F35" r:id="rId47"/>
    <hyperlink ref="F37" r:id="rId48"/>
    <hyperlink ref="F38" r:id="rId49"/>
    <hyperlink ref="F41" r:id="rId50"/>
    <hyperlink ref="F43" r:id="rId51"/>
    <hyperlink ref="F44" r:id="rId52"/>
    <hyperlink ref="F46" r:id="rId53"/>
    <hyperlink ref="F47" r:id="rId54"/>
    <hyperlink ref="F50" r:id="rId55"/>
    <hyperlink ref="F56" r:id="rId56"/>
    <hyperlink ref="F57" r:id="rId57"/>
    <hyperlink ref="F58" r:id="rId58"/>
    <hyperlink ref="F61" r:id="rId59"/>
    <hyperlink ref="F62" r:id="rId60"/>
    <hyperlink ref="F63" r:id="rId61"/>
    <hyperlink ref="F65" r:id="rId62"/>
    <hyperlink ref="F66" r:id="rId63"/>
    <hyperlink ref="F67" r:id="rId64"/>
    <hyperlink ref="F68" r:id="rId65"/>
    <hyperlink ref="F69" r:id="rId66"/>
    <hyperlink ref="F70" r:id="rId67"/>
    <hyperlink ref="F72" r:id="rId68"/>
    <hyperlink ref="F73" r:id="rId69"/>
    <hyperlink ref="F74" r:id="rId70"/>
    <hyperlink ref="F83" r:id="rId71"/>
    <hyperlink ref="F76" r:id="rId72"/>
    <hyperlink ref="F78" r:id="rId73"/>
    <hyperlink ref="F79" r:id="rId74"/>
    <hyperlink ref="F84" r:id="rId75"/>
    <hyperlink ref="F85" r:id="rId76"/>
    <hyperlink ref="F86" r:id="rId77"/>
    <hyperlink ref="F87" r:id="rId78"/>
    <hyperlink ref="F88" r:id="rId79"/>
    <hyperlink ref="F80" r:id="rId80" display="http://11.fsin.su/"/>
    <hyperlink ref="F92" r:id="rId81"/>
    <hyperlink ref="F94" r:id="rId82"/>
    <hyperlink ref="F82" r:id="rId83"/>
    <hyperlink ref="F95" r:id="rId84"/>
    <hyperlink ref="F77" r:id="rId85"/>
    <hyperlink ref="F96" r:id="rId86"/>
    <hyperlink ref="F97" r:id="rId87"/>
    <hyperlink ref="F98" r:id="rId88"/>
    <hyperlink ref="F99" r:id="rId89"/>
    <hyperlink ref="F100" r:id="rId90"/>
    <hyperlink ref="F81" r:id="rId91" display="http://www.komisc.ru/ "/>
    <hyperlink ref="F106" r:id="rId92"/>
    <hyperlink ref="F107" r:id="rId93"/>
    <hyperlink ref="F109" r:id="rId94"/>
    <hyperlink ref="F110" r:id="rId95"/>
  </hyperlinks>
  <pageMargins left="0.75" right="0.75" top="1" bottom="1" header="0.5" footer="0.5"/>
  <pageSetup paperSize="9" orientation="landscape" r:id="rId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Гребенщикова Ксения Витальевна</dc:creator>
  <cp:lastModifiedBy>Спеськова Татьяна  Ананьевна</cp:lastModifiedBy>
  <dcterms:created xsi:type="dcterms:W3CDTF">2015-06-26T12:50:52Z</dcterms:created>
  <dcterms:modified xsi:type="dcterms:W3CDTF">2016-02-05T13:09:00Z</dcterms:modified>
</cp:coreProperties>
</file>